
<file path=[Content_Types].xml><?xml version="1.0" encoding="utf-8"?>
<Types xmlns="http://schemas.openxmlformats.org/package/2006/content-type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heme/themeOverride1.xml" ContentType="application/vnd.openxmlformats-officedocument.themeOverrid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heme/themeOverride2.xml" ContentType="application/vnd.openxmlformats-officedocument.themeOverride+xml"/>
  <Override PartName="/xl/charts/chartEx1.xml" ContentType="application/vnd.ms-office.chartex+xml"/>
  <Override PartName="/xl/charts/style4.xml" ContentType="application/vnd.ms-office.chartstyle+xml"/>
  <Override PartName="/xl/charts/colors4.xml" ContentType="application/vnd.ms-office.chartcolorstyle+xml"/>
  <Override PartName="/xl/theme/themeOverride3.xml" ContentType="application/vnd.openxmlformats-officedocument.themeOverrid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theme/themeOverride4.xml" ContentType="application/vnd.openxmlformats-officedocument.themeOverride+xml"/>
  <Override PartName="/xl/pivotTables/pivotTable2.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mc:AlternateContent xmlns:mc="http://schemas.openxmlformats.org/markup-compatibility/2006">
    <mc:Choice Requires="x15">
      <x15ac:absPath xmlns:x15ac="http://schemas.microsoft.com/office/spreadsheetml/2010/11/ac" url="C:\Users\dell\Downloads\"/>
    </mc:Choice>
  </mc:AlternateContent>
  <xr:revisionPtr revIDLastSave="0" documentId="8_{165BB7CD-CF7E-4640-B1A2-1149DE7C0F27}" xr6:coauthVersionLast="47" xr6:coauthVersionMax="47" xr10:uidLastSave="{00000000-0000-0000-0000-000000000000}"/>
  <bookViews>
    <workbookView xWindow="-120" yWindow="-120" windowWidth="20730" windowHeight="11160" firstSheet="1" activeTab="1" xr2:uid="{6646E635-606E-4343-BB26-3A74871B0830}"/>
  </bookViews>
  <sheets>
    <sheet name="Bar chart  (3)" sheetId="4" r:id="rId1"/>
    <sheet name="Sales Dashboard" sheetId="5" r:id="rId2"/>
    <sheet name="Combo chart" sheetId="3" r:id="rId3"/>
    <sheet name="Map" sheetId="2" r:id="rId4"/>
    <sheet name="Bar chart " sheetId="1" r:id="rId5"/>
  </sheets>
  <definedNames>
    <definedName name="_xlchart.v5.0" hidden="1">Map!$A$1</definedName>
    <definedName name="_xlchart.v5.1" hidden="1">Map!$A$2:$A$11</definedName>
    <definedName name="_xlchart.v5.10" hidden="1">Map!$B$15:$B$24</definedName>
    <definedName name="_xlchart.v5.11" hidden="1">Map!$B$2:$B$11</definedName>
    <definedName name="_xlchart.v5.2" hidden="1">Map!$B$1</definedName>
    <definedName name="_xlchart.v5.3" hidden="1">Map!$B$2:$B$11</definedName>
    <definedName name="_xlchart.v5.4" hidden="1">Map!$A$1</definedName>
    <definedName name="_xlchart.v5.5" hidden="1">Map!$A$14</definedName>
    <definedName name="_xlchart.v5.6" hidden="1">Map!$A$15:$A$24</definedName>
    <definedName name="_xlchart.v5.7" hidden="1">Map!$A$2:$A$11</definedName>
    <definedName name="_xlchart.v5.8" hidden="1">Map!$B$1</definedName>
    <definedName name="_xlchart.v5.9" hidden="1">Map!$B$14</definedName>
    <definedName name="Slicer_Employee">#N/A</definedName>
    <definedName name="Slicer_Profit">#N/A</definedName>
    <definedName name="Slicer_Quantity">#N/A</definedName>
    <definedName name="Slicer_State_Province">#N/A</definedName>
  </definedNames>
  <calcPr calcId="191029"/>
  <pivotCaches>
    <pivotCache cacheId="325" r:id="rId6"/>
    <pivotCache cacheId="319" r:id="rId7"/>
    <pivotCache cacheId="321" r:id="rId8"/>
    <pivotCache cacheId="323" r:id="rId9"/>
  </pivotCaches>
  <extLst>
    <ext xmlns:x14="http://schemas.microsoft.com/office/spreadsheetml/2009/9/main" uri="{876F7934-8845-4945-9796-88D515C7AA90}">
      <x14:pivotCaches>
        <pivotCache cacheId="244" r:id="rId10"/>
      </x14:pivotCaches>
    </ex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Sale_1fa64fce-e8c5-4217-a424-0ec101e9b300" name="FactSale" connection="Query - FactSale"/>
          <x15:modelTable id="DimDate_027943cd-7734-4148-8c36-d571a5667896" name="DimDate" connection="Query - DimDate"/>
          <x15:modelTable id="DimCity  2_c83e1df5-fc3d-4a42-938c-97af4d6dadd5" name="DimCity  2" connection="Query - DimCity (2)"/>
          <x15:modelTable id="DimCustomer  2_fa05a521-c61a-4e99-8445-a5e6293008c3" name="DimCustomer  2" connection="Query - DimCustomer (2)"/>
          <x15:modelTable id="DimEmployee_b5e63408-ddc8-4eed-a80c-595050f960e5" name="DimEmployee" connection="Query - DimEmployee"/>
          <x15:modelTable id="DimStockItem  2_e84c9754-3d9e-4038-9e4e-f7c3e58bca8d" name="DimStockItem  2" connection="Query - DimStockItem (2)"/>
        </x15:modelTables>
        <x15:modelRelationships>
          <x15:modelRelationship fromTable="FactSale" fromColumn="Stock Item Key" toTable="DimStockItem  2" toColumn="Stock Item Key"/>
          <x15:modelRelationship fromTable="FactSale" fromColumn="Customer Key" toTable="DimCustomer  2" toColumn="Customer Key"/>
          <x15:modelRelationship fromTable="FactSale" fromColumn="Salesperson Key" toTable="DimEmployee" toColumn="Employee Key"/>
          <x15:modelRelationship fromTable="FactSale" fromColumn="City Key" toTable="DimCity  2" toColumn="City Key"/>
          <x15:modelRelationship fromTable="FactSale" fromColumn="Invoice Date Key" toTable="DimDate" toColumn="Date"/>
        </x15:modelRelationships>
        <x15:extLst>
          <ext xmlns:x16="http://schemas.microsoft.com/office/spreadsheetml/2014/11/main" uri="{9835A34E-60A6-4A7C-AAB8-D5F71C897F49}">
            <x16:modelTimeGroupings>
              <x16:modelTimeGrouping tableName="DimD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2AEF520-0868-4D9D-B0B8-03DA9BE30C47}" name="Query - DimCity (2)" description="Connection to the 'DimCity (2)' query in the workbook." type="100" refreshedVersion="7" minRefreshableVersion="5">
    <extLst>
      <ext xmlns:x15="http://schemas.microsoft.com/office/spreadsheetml/2010/11/main" uri="{DE250136-89BD-433C-8126-D09CA5730AF9}">
        <x15:connection id="7a1dd64e-7804-44dc-ae07-5d7af909b4ed"/>
      </ext>
    </extLst>
  </connection>
  <connection id="2" xr16:uid="{C55E5961-F26E-4117-8924-AA17D6C98944}" name="Query - DimCustomer (2)" description="Connection to the 'DimCustomer (2)' query in the workbook." type="100" refreshedVersion="7" minRefreshableVersion="5">
    <extLst>
      <ext xmlns:x15="http://schemas.microsoft.com/office/spreadsheetml/2010/11/main" uri="{DE250136-89BD-433C-8126-D09CA5730AF9}">
        <x15:connection id="563ab7d8-d58b-4b79-b3b2-63d66705b06d"/>
      </ext>
    </extLst>
  </connection>
  <connection id="3" xr16:uid="{E544C9E3-F58B-4E8D-A8EE-5CC83F2D8BBD}" name="Query - DimDate" description="Connection to the 'DimDate' query in the workbook." type="100" refreshedVersion="7" minRefreshableVersion="5">
    <extLst>
      <ext xmlns:x15="http://schemas.microsoft.com/office/spreadsheetml/2010/11/main" uri="{DE250136-89BD-433C-8126-D09CA5730AF9}">
        <x15:connection id="ad5d6a51-bdfb-46f9-afb0-67858d898e71"/>
      </ext>
    </extLst>
  </connection>
  <connection id="4" xr16:uid="{C04E7E02-4B4F-4DC1-9430-CD0CE5A3B924}" name="Query - DimEmployee" description="Connection to the 'DimEmployee' query in the workbook." type="100" refreshedVersion="7" minRefreshableVersion="5">
    <extLst>
      <ext xmlns:x15="http://schemas.microsoft.com/office/spreadsheetml/2010/11/main" uri="{DE250136-89BD-433C-8126-D09CA5730AF9}">
        <x15:connection id="d550bfc5-9c32-4538-837d-7b20b7e0d9f6"/>
      </ext>
    </extLst>
  </connection>
  <connection id="5" xr16:uid="{7F835555-78AB-4833-88D6-7A28E0230453}" name="Query - DimStockItem (2)" description="Connection to the 'DimStockItem (2)' query in the workbook." type="100" refreshedVersion="7" minRefreshableVersion="5">
    <extLst>
      <ext xmlns:x15="http://schemas.microsoft.com/office/spreadsheetml/2010/11/main" uri="{DE250136-89BD-433C-8126-D09CA5730AF9}">
        <x15:connection id="fe168752-20b4-4596-a33d-e375b74805bd"/>
      </ext>
    </extLst>
  </connection>
  <connection id="6" xr16:uid="{E7376F2E-C192-4898-A250-62C02118C295}" name="Query - FactSale" description="Connection to the 'FactSale' query in the workbook." type="100" refreshedVersion="7" minRefreshableVersion="5">
    <extLst>
      <ext xmlns:x15="http://schemas.microsoft.com/office/spreadsheetml/2010/11/main" uri="{DE250136-89BD-433C-8126-D09CA5730AF9}">
        <x15:connection id="4fd44d41-2a63-4d88-ada0-fb2e35c5ad7b"/>
      </ext>
    </extLst>
  </connection>
  <connection id="7" xr16:uid="{0625496E-DE57-4A06-9B85-082236E5BEB6}"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<sst xmlns="http://schemas.openxmlformats.org/spreadsheetml/2006/main" count="87" uniqueCount="69">
  <si>
    <t>Sum of Profit</t>
  </si>
  <si>
    <t>Row Labels</t>
  </si>
  <si>
    <t>Amy Trefl</t>
  </si>
  <si>
    <t>Anthony Grosse</t>
  </si>
  <si>
    <t>Archer Lamble</t>
  </si>
  <si>
    <t>Hudson Hollinworth</t>
  </si>
  <si>
    <t>Hudson Onslow</t>
  </si>
  <si>
    <t>Jack Potter</t>
  </si>
  <si>
    <t>Kayla Woodcock</t>
  </si>
  <si>
    <t>Lily Code</t>
  </si>
  <si>
    <t>Sophia Hinton</t>
  </si>
  <si>
    <t>Taj Shand</t>
  </si>
  <si>
    <t>Grand Total</t>
  </si>
  <si>
    <t>Sum of Quantity</t>
  </si>
  <si>
    <t>Alabama</t>
  </si>
  <si>
    <t>Alaska</t>
  </si>
  <si>
    <t>Arizona</t>
  </si>
  <si>
    <t>Arkansas</t>
  </si>
  <si>
    <t>California</t>
  </si>
  <si>
    <t>Colorado</t>
  </si>
  <si>
    <t>Connecticut</t>
  </si>
  <si>
    <t>Florida</t>
  </si>
  <si>
    <t>Georgia</t>
  </si>
  <si>
    <t>Hawaii</t>
  </si>
  <si>
    <t>Idaho</t>
  </si>
  <si>
    <t>Illinois</t>
  </si>
  <si>
    <t>Indiana</t>
  </si>
  <si>
    <t>Iowa</t>
  </si>
  <si>
    <t>Kansas</t>
  </si>
  <si>
    <t>Kentucky</t>
  </si>
  <si>
    <t>Louisiana</t>
  </si>
  <si>
    <t>Maine</t>
  </si>
  <si>
    <t>Maryland</t>
  </si>
  <si>
    <t>Massachusetts[E]</t>
  </si>
  <si>
    <t>Michigan</t>
  </si>
  <si>
    <t>Minnesota</t>
  </si>
  <si>
    <t>Mississippi</t>
  </si>
  <si>
    <t>Missouri</t>
  </si>
  <si>
    <t>Montana</t>
  </si>
  <si>
    <t>Nebraska</t>
  </si>
  <si>
    <t>Nevada</t>
  </si>
  <si>
    <t>New Hampshire</t>
  </si>
  <si>
    <t>New Jersey</t>
  </si>
  <si>
    <t>New Mexico</t>
  </si>
  <si>
    <t>New York</t>
  </si>
  <si>
    <t>North Carolina</t>
  </si>
  <si>
    <t>North Dakota</t>
  </si>
  <si>
    <t>Ohio</t>
  </si>
  <si>
    <t>Oklahoma</t>
  </si>
  <si>
    <t>Oregon</t>
  </si>
  <si>
    <t>Pennsylvania</t>
  </si>
  <si>
    <t>Puerto Rico (US Territory)</t>
  </si>
  <si>
    <t>South Carolina</t>
  </si>
  <si>
    <t>South Dakota</t>
  </si>
  <si>
    <t>Tennessee</t>
  </si>
  <si>
    <t>Texas</t>
  </si>
  <si>
    <t>Utah</t>
  </si>
  <si>
    <t>Vermont</t>
  </si>
  <si>
    <t>Virginia</t>
  </si>
  <si>
    <t>Washington</t>
  </si>
  <si>
    <t>West Virginia</t>
  </si>
  <si>
    <t>Wisconsin</t>
  </si>
  <si>
    <t>Wyoming</t>
  </si>
  <si>
    <t>Bag</t>
  </si>
  <si>
    <t>Each</t>
  </si>
  <si>
    <t>Packet</t>
  </si>
  <si>
    <t>Pair</t>
  </si>
  <si>
    <t>Average of Quantity</t>
  </si>
  <si>
    <t>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</si>
</sst>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Garamond"/>
      <family val="2"/>
      <scheme val="minor"/>
    </font>
    <font>
      <b/>
      <u/>
      <sz val="22"/>
      <color rgb="FF0070C0"/>
      <name val="Garamond"/>
      <family val="1"/>
      <scheme val="minor"/>
    </font>
    <font>
      <b/>
      <u/>
      <sz val="48"/>
      <color rgb="FF0070C0"/>
      <name val="Garamond"/>
      <family val="1"/>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NumberFormat="1"/>
    <xf numFmtId="0" fontId="0" fillId="0" borderId="0" xfId="0" pivotButton="1"/>
    <xf numFmtId="0" fontId="0" fillId="0" borderId="0" xfId="0" applyAlignment="1">
      <alignment horizontal="left"/>
    </xf>
    <xf numFmtId="0" fontId="1" fillId="0" borderId="0" xfId="0" applyFont="1" applyAlignment="1">
      <alignment horizontal="center"/>
    </xf>
    <xf numFmtId="0" fontId="2" fillId="0" borderId="0" xfId="0" applyFont="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1.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5.xml"/><Relationship Id="rId19" Type="http://schemas.openxmlformats.org/officeDocument/2006/relationships/powerPivotData" Target="model/item.data"/><Relationship Id="rId31" Type="http://schemas.openxmlformats.org/officeDocument/2006/relationships/customXml" Target="../customXml/item12.xml"/><Relationship Id="rId44" Type="http://schemas.openxmlformats.org/officeDocument/2006/relationships/customXml" Target="../customXml/item25.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microsoft.com/office/2007/relationships/slicerCache" Target="slicerCaches/slicerCache4.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excercise Salmaan.xlsx]Bar chart  (3)!PivotTable1</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Quantity by package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'Bar chart  (3)'!$B$1</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cat>
            <c:strRef>
              <c:f>'Bar chart  (3)'!$A$2:$A$6</c:f>
              <c:strCache>
                <c:ptCount val="4"/>
                <c:pt idx="0">
                  <c:v>Bag</c:v>
                </c:pt>
                <c:pt idx="1">
                  <c:v>Each</c:v>
                </c:pt>
                <c:pt idx="2">
                  <c:v>Packet</c:v>
                </c:pt>
                <c:pt idx="3">
                  <c:v>Pair</c:v>
                </c:pt>
              </c:strCache>
            </c:strRef>
          </c:cat>
          <c:val>
            <c:numRef>
              <c:f>'Bar chart  (3)'!$B$2:$B$6</c:f>
              <c:numCache>
                <c:formatCode>General</c:formatCode>
                <c:ptCount val="4"/>
                <c:pt idx="0">
                  <c:v>122.93050193050193</c:v>
                </c:pt>
                <c:pt idx="1">
                  <c:v>39.097131418497028</c:v>
                </c:pt>
                <c:pt idx="2">
                  <c:v>5.4935688231906319</c:v>
                </c:pt>
                <c:pt idx="3">
                  <c:v>66.236467236467234</c:v>
                </c:pt>
              </c:numCache>
            </c:numRef>
          </c:val>
          <c:extLst>
            <c:ext xmlns:c16="http://schemas.microsoft.com/office/drawing/2014/chart" uri="{C3380CC4-5D6E-409C-BE32-E72D297353CC}">
              <c16:uniqueId val="{00000000-536F-4EDA-8A6E-67ABFEB67C8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[Dashboard excercise Salmaan.xlsx]Bar chart  (3)!PivotTable1</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Quantity by package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'Bar chart  (3)'!$B$1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FCFA-428F-A876-E5B1AF2149C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CFA-428F-A876-E5B1AF2149C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FCFA-428F-A876-E5B1AF2149C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FCFA-428F-A876-E5B1AF2149C2}"/>
              </c:ext>
            </c:extLst>
          </c:dPt>
          <c:cat>
            <c:strRef>
              <c:f>'Bar chart  (3)'!$A$2:$A$6</c:f>
              <c:strCache>
                <c:ptCount val="4"/>
                <c:pt idx="0">
                  <c:v>Bag</c:v>
                </c:pt>
                <c:pt idx="1">
                  <c:v>Each</c:v>
                </c:pt>
                <c:pt idx="2">
                  <c:v>Packet</c:v>
                </c:pt>
                <c:pt idx="3">
                  <c:v>Pair</c:v>
                </c:pt>
              </c:strCache>
            </c:strRef>
          </c:cat>
          <c:val>
            <c:numRef>
              <c:f>'Bar chart  (3)'!$B$2:$B$6</c:f>
              <c:numCache>
                <c:formatCode>General</c:formatCode>
                <c:ptCount val="4"/>
                <c:pt idx="0">
                  <c:v>122.93050193050193</c:v>
                </c:pt>
                <c:pt idx="1">
                  <c:v>39.097131418497028</c:v>
                </c:pt>
                <c:pt idx="2">
                  <c:v>5.4935688231906319</c:v>
                </c:pt>
                <c:pt idx="3">
                  <c:v>66.236467236467234</c:v>
                </c:pt>
              </c:numCache>
            </c:numRef>
          </c:val>
          <c:extLst>
            <c:ext xmlns:c16="http://schemas.microsoft.com/office/drawing/2014/chart" uri="{C3380CC4-5D6E-409C-BE32-E72D297353CC}">
              <c16:uniqueId val="{00000008-FCFA-428F-A876-E5B1AF2149C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[Dashboard excercise Salmaan.xlsx]Combo chart!PivotTable1</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 by employee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'Combo chart'!$B$1</c:f>
              <c:strCache>
                <c:ptCount val="1"/>
                <c:pt idx="0">
                  <c:v>Sum of Quantity</c:v>
                </c:pt>
              </c:strCache>
            </c:strRef>
          </c:tx>
          <c:spPr>
            <a:solidFill>
              <a:schemeClr val="accent1"/>
            </a:solidFill>
            <a:ln>
              <a:noFill/>
            </a:ln>
            <a:effectLst/>
          </c:spPr>
          <c:invertIfNegative val="0"/>
          <c:cat>
            <c:strRef>
              <c:f>'Combo chart'!$A$2:$A$12</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'Combo chart'!$B$2:$B$12</c:f>
              <c:numCache>
                <c:formatCode>General</c:formatCode>
                <c:ptCount val="10"/>
                <c:pt idx="0">
                  <c:v>871525</c:v>
                </c:pt>
                <c:pt idx="1">
                  <c:v>892883</c:v>
                </c:pt>
                <c:pt idx="2">
                  <c:v>905748</c:v>
                </c:pt>
                <c:pt idx="3">
                  <c:v>907549</c:v>
                </c:pt>
                <c:pt idx="4">
                  <c:v>886272</c:v>
                </c:pt>
                <c:pt idx="5">
                  <c:v>887027</c:v>
                </c:pt>
                <c:pt idx="6">
                  <c:v>908080</c:v>
                </c:pt>
                <c:pt idx="7">
                  <c:v>899735</c:v>
                </c:pt>
                <c:pt idx="8">
                  <c:v>884715</c:v>
                </c:pt>
                <c:pt idx="9">
                  <c:v>907094</c:v>
                </c:pt>
              </c:numCache>
            </c:numRef>
          </c:val>
          <c:extLst>
            <c:ext xmlns:c16="http://schemas.microsoft.com/office/drawing/2014/chart" uri="{C3380CC4-5D6E-409C-BE32-E72D297353CC}">
              <c16:uniqueId val="{00000000-1443-4E34-8F93-AC362CAAFB38}"/>
            </c:ext>
          </c:extLst>
        </c:ser>
        <c:dLbls>
          <c:showLegendKey val="0"/>
          <c:showVal val="0"/>
          <c:showCatName val="0"/>
          <c:showSerName val="0"/>
          <c:showPercent val="0"/>
          <c:showBubbleSize val="0"/>
        </c:dLbls>
        <c:gapWidth val="219"/>
        <c:axId val="1939580927"/>
        <c:axId val="1939578431"/>
      </c:barChart>
      <c:lineChart>
        <c:grouping val="standard"/>
        <c:varyColors val="0"/>
        <c:ser>
          <c:idx val="1"/>
          <c:order val="1"/>
          <c:tx>
            <c:strRef>
              <c:f>'Combo chart'!$C$1</c:f>
              <c:strCache>
                <c:ptCount val="1"/>
                <c:pt idx="0">
                  <c:v>Sum of Profit</c:v>
                </c:pt>
              </c:strCache>
            </c:strRef>
          </c:tx>
          <c:spPr>
            <a:ln w="28575" cap="rnd">
              <a:solidFill>
                <a:schemeClr val="accent2"/>
              </a:solidFill>
              <a:round/>
            </a:ln>
            <a:effectLst/>
          </c:spPr>
          <c:marker>
            <c:symbol val="none"/>
          </c:marker>
          <c:cat>
            <c:strRef>
              <c:f>'Combo chart'!$A$2:$A$12</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'Combo chart'!$C$2:$C$12</c:f>
              <c:numCache>
                <c:formatCode>General</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smooth val="0"/>
          <c:extLst>
            <c:ext xmlns:c16="http://schemas.microsoft.com/office/drawing/2014/chart" uri="{C3380CC4-5D6E-409C-BE32-E72D297353CC}">
              <c16:uniqueId val="{00000001-1443-4E34-8F93-AC362CAAFB38}"/>
            </c:ext>
          </c:extLst>
        </c:ser>
        <c:dLbls>
          <c:showLegendKey val="0"/>
          <c:showVal val="0"/>
          <c:showCatName val="0"/>
          <c:showSerName val="0"/>
          <c:showPercent val="0"/>
          <c:showBubbleSize val="0"/>
        </c:dLbls>
        <c:marker val="1"/>
        <c:smooth val="0"/>
        <c:axId val="633482031"/>
        <c:axId val="633505743"/>
      </c:lineChart>
      <c:catAx>
        <c:axId val="633482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3505743"/>
        <c:crosses val="autoZero"/>
        <c:auto val="1"/>
        <c:lblAlgn val="ctr"/>
        <c:lblOffset val="100"/>
        <c:noMultiLvlLbl val="0"/>
      </c:catAx>
      <c:valAx>
        <c:axId val="6335057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3482031"/>
        <c:crosses val="autoZero"/>
        <c:crossBetween val="between"/>
      </c:valAx>
      <c:valAx>
        <c:axId val="193957843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9580927"/>
        <c:crosses val="max"/>
        <c:crossBetween val="between"/>
      </c:valAx>
      <c:catAx>
        <c:axId val="1939580927"/>
        <c:scaling>
          <c:orientation val="minMax"/>
        </c:scaling>
        <c:delete val="1"/>
        <c:axPos val="b"/>
        <c:numFmt formatCode="General" sourceLinked="1"/>
        <c:majorTickMark val="out"/>
        <c:minorTickMark val="none"/>
        <c:tickLblPos val="nextTo"/>
        <c:crossAx val="1939578431"/>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[Dashboard excercise Salmaan.xlsx]Bar chart !PivotTable1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 by employee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'Bar chart '!$B$1</c:f>
              <c:strCache>
                <c:ptCount val="1"/>
                <c:pt idx="0">
                  <c:v>Total</c:v>
                </c:pt>
              </c:strCache>
            </c:strRef>
          </c:tx>
          <c:spPr>
            <a:solidFill>
              <a:schemeClr val="accent1"/>
            </a:solidFill>
            <a:ln>
              <a:noFill/>
            </a:ln>
            <a:effectLst/>
          </c:spPr>
          <c:invertIfNegative val="0"/>
          <c:cat>
            <c:strRef>
              <c:f>'Bar chart '!$A$2:$A$12</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'Bar chart '!$B$2:$B$12</c:f>
              <c:numCache>
                <c:formatCode>General</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extLst>
            <c:ext xmlns:c16="http://schemas.microsoft.com/office/drawing/2014/chart" uri="{C3380CC4-5D6E-409C-BE32-E72D297353CC}">
              <c16:uniqueId val="{00000000-4A42-4706-9BB8-44101671012C}"/>
            </c:ext>
          </c:extLst>
        </c:ser>
        <c:dLbls>
          <c:showLegendKey val="0"/>
          <c:showVal val="0"/>
          <c:showCatName val="0"/>
          <c:showSerName val="0"/>
          <c:showPercent val="0"/>
          <c:showBubbleSize val="0"/>
        </c:dLbls>
        <c:gapWidth val="219"/>
        <c:overlap val="-27"/>
        <c:axId val="633482031"/>
        <c:axId val="633505743"/>
      </c:barChart>
      <c:catAx>
        <c:axId val="633482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3505743"/>
        <c:crosses val="autoZero"/>
        <c:auto val="1"/>
        <c:lblAlgn val="ctr"/>
        <c:lblOffset val="100"/>
        <c:noMultiLvlLbl val="0"/>
      </c:catAx>
      <c:valAx>
        <c:axId val="6335057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34820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excercise Salmaan.xlsx]Combo chart!PivotTable1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 by employee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'Combo chart'!$B$1</c:f>
              <c:strCache>
                <c:ptCount val="1"/>
                <c:pt idx="0">
                  <c:v>Sum of Quantity</c:v>
                </c:pt>
              </c:strCache>
            </c:strRef>
          </c:tx>
          <c:spPr>
            <a:solidFill>
              <a:schemeClr val="accent1"/>
            </a:solidFill>
            <a:ln>
              <a:noFill/>
            </a:ln>
            <a:effectLst/>
          </c:spPr>
          <c:invertIfNegative val="0"/>
          <c:cat>
            <c:strRef>
              <c:f>'Combo chart'!$A$2:$A$12</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'Combo chart'!$B$2:$B$12</c:f>
              <c:numCache>
                <c:formatCode>General</c:formatCode>
                <c:ptCount val="10"/>
                <c:pt idx="0">
                  <c:v>871525</c:v>
                </c:pt>
                <c:pt idx="1">
                  <c:v>892883</c:v>
                </c:pt>
                <c:pt idx="2">
                  <c:v>905748</c:v>
                </c:pt>
                <c:pt idx="3">
                  <c:v>907549</c:v>
                </c:pt>
                <c:pt idx="4">
                  <c:v>886272</c:v>
                </c:pt>
                <c:pt idx="5">
                  <c:v>887027</c:v>
                </c:pt>
                <c:pt idx="6">
                  <c:v>908080</c:v>
                </c:pt>
                <c:pt idx="7">
                  <c:v>899735</c:v>
                </c:pt>
                <c:pt idx="8">
                  <c:v>884715</c:v>
                </c:pt>
                <c:pt idx="9">
                  <c:v>907094</c:v>
                </c:pt>
              </c:numCache>
            </c:numRef>
          </c:val>
          <c:extLst>
            <c:ext xmlns:c16="http://schemas.microsoft.com/office/drawing/2014/chart" uri="{C3380CC4-5D6E-409C-BE32-E72D297353CC}">
              <c16:uniqueId val="{00000000-1192-4C98-88D8-7EFB141C5989}"/>
            </c:ext>
          </c:extLst>
        </c:ser>
        <c:dLbls>
          <c:showLegendKey val="0"/>
          <c:showVal val="0"/>
          <c:showCatName val="0"/>
          <c:showSerName val="0"/>
          <c:showPercent val="0"/>
          <c:showBubbleSize val="0"/>
        </c:dLbls>
        <c:gapWidth val="219"/>
        <c:axId val="1939580927"/>
        <c:axId val="1939578431"/>
      </c:barChart>
      <c:lineChart>
        <c:grouping val="standard"/>
        <c:varyColors val="0"/>
        <c:ser>
          <c:idx val="1"/>
          <c:order val="1"/>
          <c:tx>
            <c:strRef>
              <c:f>'Combo chart'!$C$1</c:f>
              <c:strCache>
                <c:ptCount val="1"/>
                <c:pt idx="0">
                  <c:v>Sum of Profit</c:v>
                </c:pt>
              </c:strCache>
            </c:strRef>
          </c:tx>
          <c:spPr>
            <a:ln w="28575" cap="rnd">
              <a:solidFill>
                <a:schemeClr val="accent2"/>
              </a:solidFill>
              <a:round/>
            </a:ln>
            <a:effectLst/>
          </c:spPr>
          <c:marker>
            <c:symbol val="none"/>
          </c:marker>
          <c:cat>
            <c:strRef>
              <c:f>'Combo chart'!$A$2:$A$12</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'Combo chart'!$C$2:$C$12</c:f>
              <c:numCache>
                <c:formatCode>General</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smooth val="0"/>
          <c:extLst>
            <c:ext xmlns:c16="http://schemas.microsoft.com/office/drawing/2014/chart" uri="{C3380CC4-5D6E-409C-BE32-E72D297353CC}">
              <c16:uniqueId val="{0000000C-1192-4C98-88D8-7EFB141C5989}"/>
            </c:ext>
          </c:extLst>
        </c:ser>
        <c:dLbls>
          <c:showLegendKey val="0"/>
          <c:showVal val="0"/>
          <c:showCatName val="0"/>
          <c:showSerName val="0"/>
          <c:showPercent val="0"/>
          <c:showBubbleSize val="0"/>
        </c:dLbls>
        <c:marker val="1"/>
        <c:smooth val="0"/>
        <c:axId val="633482031"/>
        <c:axId val="633505743"/>
      </c:lineChart>
      <c:catAx>
        <c:axId val="633482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3505743"/>
        <c:crosses val="autoZero"/>
        <c:auto val="1"/>
        <c:lblAlgn val="ctr"/>
        <c:lblOffset val="100"/>
        <c:noMultiLvlLbl val="0"/>
      </c:catAx>
      <c:valAx>
        <c:axId val="6335057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3482031"/>
        <c:crosses val="autoZero"/>
        <c:crossBetween val="between"/>
      </c:valAx>
      <c:valAx>
        <c:axId val="193957843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9580927"/>
        <c:crosses val="max"/>
        <c:crossBetween val="between"/>
      </c:valAx>
      <c:catAx>
        <c:axId val="1939580927"/>
        <c:scaling>
          <c:orientation val="minMax"/>
        </c:scaling>
        <c:delete val="1"/>
        <c:axPos val="b"/>
        <c:numFmt formatCode="General" sourceLinked="1"/>
        <c:majorTickMark val="out"/>
        <c:minorTickMark val="none"/>
        <c:tickLblPos val="nextTo"/>
        <c:crossAx val="1939578431"/>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excercise Salmaan.xlsx]Bar chart !PivotTable1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 by employee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'Bar chart '!$B$1</c:f>
              <c:strCache>
                <c:ptCount val="1"/>
                <c:pt idx="0">
                  <c:v>Total</c:v>
                </c:pt>
              </c:strCache>
            </c:strRef>
          </c:tx>
          <c:spPr>
            <a:solidFill>
              <a:schemeClr val="accent1"/>
            </a:solidFill>
            <a:ln>
              <a:noFill/>
            </a:ln>
            <a:effectLst/>
          </c:spPr>
          <c:invertIfNegative val="0"/>
          <c:cat>
            <c:strRef>
              <c:f>'Bar chart '!$A$2:$A$12</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'Bar chart '!$B$2:$B$12</c:f>
              <c:numCache>
                <c:formatCode>General</c:formatCode>
                <c:ptCount val="10"/>
                <c:pt idx="0">
                  <c:v>8343123.8999999966</c:v>
                </c:pt>
                <c:pt idx="1">
                  <c:v>8295860.75</c:v>
                </c:pt>
                <c:pt idx="2">
                  <c:v>8954101.5500000063</c:v>
                </c:pt>
                <c:pt idx="3">
                  <c:v>8548731.5000000093</c:v>
                </c:pt>
                <c:pt idx="4">
                  <c:v>8672342.6500000078</c:v>
                </c:pt>
                <c:pt idx="5">
                  <c:v>8505753.4500000253</c:v>
                </c:pt>
                <c:pt idx="6">
                  <c:v>8728969.2999999933</c:v>
                </c:pt>
                <c:pt idx="7">
                  <c:v>8529973.6999999993</c:v>
                </c:pt>
                <c:pt idx="8">
                  <c:v>8536821.5</c:v>
                </c:pt>
                <c:pt idx="9">
                  <c:v>8613502.6000000089</c:v>
                </c:pt>
              </c:numCache>
            </c:numRef>
          </c:val>
          <c:extLst>
            <c:ext xmlns:c16="http://schemas.microsoft.com/office/drawing/2014/chart" uri="{C3380CC4-5D6E-409C-BE32-E72D297353CC}">
              <c16:uniqueId val="{00000000-5238-47B3-A710-A0B652705751}"/>
            </c:ext>
          </c:extLst>
        </c:ser>
        <c:dLbls>
          <c:showLegendKey val="0"/>
          <c:showVal val="0"/>
          <c:showCatName val="0"/>
          <c:showSerName val="0"/>
          <c:showPercent val="0"/>
          <c:showBubbleSize val="0"/>
        </c:dLbls>
        <c:gapWidth val="219"/>
        <c:overlap val="-27"/>
        <c:axId val="633482031"/>
        <c:axId val="633505743"/>
      </c:barChart>
      <c:catAx>
        <c:axId val="633482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3505743"/>
        <c:crosses val="autoZero"/>
        <c:auto val="1"/>
        <c:lblAlgn val="ctr"/>
        <c:lblOffset val="100"/>
        <c:noMultiLvlLbl val="0"/>
      </c:catAx>
      <c:valAx>
        <c:axId val="6335057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34820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State Province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State Province</a:t>
          </a:r>
        </a:p>
      </cx:txPr>
    </cx:title>
    <cx:plotArea>
      <cx:plotAreaRegion>
        <cx:series layoutId="regionMap" uniqueId="{43F1D48F-F9D3-41EE-BEAC-67D2C6203A9C}">
          <cx:dataId val="0"/>
          <cx:layoutPr>
            <cx:geography cultureLanguage="en-US" cultureRegion="IN" attribution="Powered by Bing">
              <cx:geoCache provider="{E9337A44-BEBE-4D9F-B70C-5C5E7DAFC167}">
                <cx:binary>7Htpb91GEu1fCfz5Uel9GUwGCHkX7ZIl24n9hZBlmc2l2WR3c/31r67tJJLisTNA8IAAT7AlSFy6
ums9p+r++37+133zcOd/mG3Thn/dzz+9MDF2//rxx3BvHuxdOLLlvXfBfYxH987+6D5+LO8ffvzg
76ayLX4kCLMf782djw/zi//8G95WPLhzd38XS9e+HB78cvMQhiaGb1z76qUf7j7Yst2UIfryPuKf
XmSucf7ug3vxw0Mby7i8WrqHn148uevFDz8+f9ef1v2hAdHi8AGepepIa8U5YgR9+sIvfmhcW3y5
nGDEjziTigr626KXdxYe/CuifBLk7sMH/xAC7OXTz8dPPhEcLly9+OHeDW08HFgBZ/fTi9dtGR8+
/HAb7+JDePFDGVz2+YbMHaR/fftpuz8+PfL//PvZH+AAnv3lkVaen9b3Lv1JKRdlCG7w5W/n87co
hQrJFWL4s1LIU6VocsSkpBITrD998d/W/qybvyLR13Xzx5PPdHPxz9TNz83d+zt799vx/A2qIUdS
CEYIkU91osSRYohSgshnnejfFv2sk78gyddV8vuDzzTy8/k/0luyu6b86Hxb/p1KkUeEMyE01l8P
YlgfCSyJxOyLwzzVzV+T6evqefzsMw1lP/8jNfSzL1fX/p3qYUdEU0IUZp9d45nrYIyPwKe4Flz8
loM+57cvrvN9gb6um9938kwxP7/7ZyqmuQv136gXwY4wY0wigj7rhT0NaZiTIyK1YgL/OZh9R5L/
opAvO3iuj7N/pj58fdeGO6hL/rZqjB0pKMcQxfyzRtRTjRwSP9WYc6gNPn09S/w//wWJ/otmfn/y
uW5u/pG6yVzbPtzH8n6If596GD7ikmNOKf9qnpFQHFAFcY4808tflObrqnny8DPtZK/+kdrZAYwp
P/yNoYyoI645x4x+VgzCTx1HgeMoSRlRX254hmb+gkBfV87vDz5TzO6fWZ3tH5wv/tbSjBwJBi7B
9Bco81wx9AhSEJUMfYlozxTzFwT6umJ+f/CZYvY//yM85ts4+HG+eXLn/4r+9RFHlEtQwGe/gdN/
jP61PkL4gP31l8oNKoTHldkzeP7fxfq6jp49/mQn/4+w/3/nBX5nTTZ38W77iW55RA18++qn7QIJ
9OzRb9UJn8/u5MNPLzA4DHqkyMNLnpz6Gdw73NfLb7p49NDDXYg/vUgUPtJSQxrSEmrqQzaaHj5f
AIUDCmIa6jqpIJWJFz+0zkcDTJCGapB8clMqBMEIaj7gNT5dEkdMK001BFgs0OGp33Z47ZqlcO3v
x/Hl9x/awV67so0B9gNG032+7SAph3CAsCCKa0q1wITAZrv7uxug0g53/x8wN+PVmhenI86jySjF
8uWEi3VHpzbuy17q0xG9r5JpPul6xqa0ckrfjG6Mx17acU973O9RLBHKHh3jVyTjBPb4TDTYHIdY
RAQB8oVA/fVYtDnwhddEiRM58s5daV2jK7WKAWRIcl6neHC3JWYJ25Y+T2NBdZp0Y8jsrIf8g2pb
/DJgrnq/7RZp5S9rlxSXi+mnmDET8FtrTBR+24zdultHkahNwyuCrmzgKiQbJmKijqc6XzcM1W00
G9xMrJ43jsnavzbLWBy7ObHVlGne9DcqD82yYTJQmyZ1q0+VH/DWkaXazl6/6tVg/LDVk6LXKxbD
a+26Jp18b8dUN6Qp0mGq+vd2seiG5dRV6ch8V2WlcWhJVc1nvBtzYprTSF1T78pxaZq0Gih72fZh
U0/FtGt9/mbOi2QPIM6f9kWF98NAw32JjL/Sls8bUYUzXLjTzonwSrblfI31vOxlGOJZnpvxdE7G
ZFPKtfdpoytx2TO6nLeF2SVlVXepGbC7SZh+i2gV0gQ4QrdZ68b8SvK8kyka+HSRFC55uQ61njNp
lrCdynE+L+R6i4aiufLLUKbzqluZhkngYqfqhL33wVap7kxIZ87Zmg0UleIGqbq7GcuWZjZX9pqP
qzRjRj2uL2jbBPq6KrxJZ5yUV+vab9mSk12vm+nVgtCctoa2J7Po+L5pbLvrZDR1hr0YskCR2K6t
xMczzbutXHWS0hX12xl17oStccpwX4iXcOr9mRK131WyQacFpvpUY6FODUZNsclb1PzaRRxeOemq
j/2EJc/qIelu+1Cul7Ql8zkdkfxQSCN2LI/91vawe0/GmDXL6LekdFGkcO5st/bT3Kdd3Zm7Gsw+
pcTPWQRLS9dQTDdIjtOlJmw841MYtg0r9Z71ptnGZG1TMpUUNhTpjYnW7wa0krTwpQGT9lbmu2ms
w5KtPRO/cnhJlsxNkuZKD1uuJ3xHispktlqWB9IX+UVvDduoefbHrGPjlMWqEm8DWVaf5dLgEzKK
ym/cRBeTrVG2y350hFSp5CGolPRWkozrvnEponrZNEVTrKkIefKKzwHJlCVNPNGzx2e6445vZzjH
k1GuPqQWN+a8qEV7NpsJTo8N+ZqxsdpWYTS7ZiG8SluVs3s7sUmkZTP5V+vUtee60RqOb+3rC86r
fEedzjOiyoN3GdWztGhYPu5H0dBmQ6KeXsoWlXwvaydO6uhfazOt7+W4ztt8CuxEi8qlpVi03XQ4
cZcQCae3o1mUTzslFpTaYm3xpi59rbNiaqcldcHLd20u9bDhvZ+r1GGsxktqO3Yy43VyqdVKVike
o7Hni5ORpHoZxxNXCMc3AYKIzapcNVfcOeHTsSzIVWjY9FL4EYd0bc04p0sbmisGjrGfiDJVOrnR
JTsfcDduOr+KSwHh4Mwa3ZTpkDf2TR7b/qYcaHTbuSH0Iu+n/jzpowsbSXt0VarKvZKOJM0GDyXb
IAfXBdio3nq8mNNx5f5iIsZcl2SqX3cWt68UjzgrlsFubDfVWwjPEHx5qOv7qohJm5asbOs0oV5c
h3Jpkl87WqxTNve9viF0UuVWIluAUjov/I4hqx/8SvvTxeLpbaFMk40LHm9wHPvj2XWbNRGJT4vB
mWNEqhGlsTfszOix2slp9LecurVKcyzMSyBSyC9utOWNXGaLj4MPxTWUvV2Xjkusm4xIE965BbU2
ZbiF6OCXqtnmYqjvTK97nHI8jxdR2dGlBZ64SReq6iatl2iukjkm9YaPAZZrijh+hPiub3Ripl0v
RXgnEg1LFBqt5wxi865aaHXiazJv+4n3W4gN80kl6/zXsR4xfAOjgzgPTl5TWqcLcm2TDqtJMo0s
abOK9/IcF1wXqVyIqVMUcH+q56nMT8bYD2dRCfFJbceJMmcW+cSkA4VNjlhugxH3FUXTZlKsy+p+
pm9KHLuTqpPyWlODYVV7T/qgwRB5Ta/mpDuvcgj9K2/Oi0Xl93NwJ1oONhU8mbMC22SjUNttu45V
lwt3cs9c0sED60yuWnB0lk6lmi75QFBGyEA21iwkHTx8KxVK3lVT3b/0hM5njPesyUJn2rdAR473
I23CWQ0F8sZbN+8Pdcn7JqndPVgppxlbZAmho5Kj2i4mN+fBjaNJIZ36M6r6OaScGkkzHFbJtsOS
LGwzWa/pbvFJ6TbzOqA3ooqx3fair9+zKIt6u+iWzmnBCpJvqpAsaxqbaOdUGTkB36Sadd/V5Zhk
w4j82zKY+g2UcKAuc5ewarxKEKtvFiRu6znn+6qyhd1S5uWatcHQi1BOIqYYCq+rvG7ZCZRY7t3i
8riLQ2I3LiLQV46qxYGzVO07ynsL7yzHDwS39RaJnB2SqLcXqg/4PEA4Ay8Ky5oV60jGFOou0qWN
ijkYiCT1HdbybUiw2PAFU5ZNle5OK5UnMgWvS1hKlzk32dDkU7tNXG9vJoPipauq5SUwj+Xt3IyI
bkTAtEh9Q5LdEMJNoSdI1lzxC8Od2cwOXOy8JALzjZ5DCNnEStqm3LJiqxszbvJqkfdTNffvle67
MfVrok8lC9OhwOTEb23l9HbBa2Spn/x6oiohXardIM6jRStLu7IZSDonq+xTWVXjeY9X3qUTxJEq
8y0TPIPyxP9CKrkkL0fKLNsPkPRfgteuU4rABvKtdo04HSsPmYCVZdsf1z2c52aecpNDamVQf7mG
qtt5xmzjepkEsK9FnClfQ6A1mnZ75URTXXiz1HMGod1eVq2a33ii+xtMJ/muz1W1d6LwMa3LOrln
OE9OlZN9u++Dn22WFBbR1OAVUkYvzbAvbYevSVkYe6q6Ul8Vg+w+6haxMmtQgU46VTUoa92YpIEO
Am3moTc0ngm1ECc+F9lfgNSXKvszHrh33eLhtV8637//+p9XzsK/T03ZP/54aJz/8dvFbx33b94F
KP/QIwjPbzpI8/u7QJgv0h2g1JNf/oTrfsM1z5Db5wb+f7n412AdB0r3ERz5E6p73Ej6Awx+fuoL
rMMYGHuqGEeCEOCAObzwC7DDhB0xBLSkACYFGmEMeJYvwI4RAPFSiUM7WWuCFYCa34AdOQIyU0F/
HylFpdL4fwJ2sMZj9ISggwMtaaGEpAi4Nga48zF6iit1XT8M82U7Ub0dwea71FHIPVkNKfOlSPhy
Ws3jIcqgOr6Njo2vaxagBg267X95dHpfzOwJzISu0nNpGAKgK4FcAswpDtI+gpmsXbpam2G8JH2L
L4t6bfN0kE6YbB6j0+k4seGtHLsEqmOrYp/1la+LNF+DZJnSsv2gY0RX8A4zbEjT4NcrB+S9XwTP
H/CS4Hn3bYnJM2B8OD8mpFCaaC4RwORnEpfSgG6XeElnXhQbMa/N6xGQOd1FuTgOxcSMK0BKuUpX
KZYyXWpE93b0C9740cUPBkIjzsqkg9IOhlMgWFuDxlR6XhfbwlXmuh70qQ3aQCGGkH4TTH9WNxOf
t2VIxEXpzWj3397Vn9UA9BKSoAggFQT9tOlHaoBYWUxJ14TLNub6jSuAPU9ZTcA0unaYrycAqrdd
jptfv73swdYekQxIYikxUL6agC3Ct4NYj5blaC5YF4r2slUrvsS1GS7b4LNS5ebNt1c6cALPV9LQ
Q5NMQaNMqmd21rVsAehq3KXqELvrJ+ebfR4hdKYArLaoH5o1o2hRLqson+z3jOZgFE+XB0MhnDAK
HXCIDs+WhzmR0hStLS9lX/M7Ww38rgb6vdnz1Yat8M4darzK7Kemn0ja104+xEaHk0kv7HwW1KOM
TpWrs0q29jX1HaEbowCYdcnYbVCyWgnQyjF/zKlYh/Tbp4f/rCglD2GDCkCB4KsHSuaRopAYeMt5
nlzgIbd3pY+hSHFSx/ZQOSxtcTqZsn5fKN2dz2tvdsKxucwIHuXHKNfVZYspZMZcNT6UnsoPQNwY
efptIRn/k5Ipo2BEAtpy0MXmEojSx1IKr0rkTaQXFeu7XKtN1Gbdz3GmehfHYcj83KOXo134kBpj
ZOZxuw/Ed/uGdSSrAWfddA2HMk82U/HLVFl3soQY04733WsRarXJ+zbPBqiLyrSMtJrSvArt5dQl
4apPVrotCqyrNFnz1kKtbewxF7G5IVVxXSyHirIZZH8Z8/5VJDaBgmokcJDlQiA2sGFdUzSp6rwx
XL3N0cBOjVD4fC3mUWcTMszCwNdSniTKLzadFrVuAIckm7Wa77vQx9sBJRJKXxvlLg/9cMJyQl71
Bk/1PpcJLtPV1Pl7TZEfU6h7kneDlYBju0BOatd2JxhIkg/l2Anwe2rr21Lns0zHnhWnPvdDtsA5
7A8E5VU/2XnLgKXaYTzjcdsAo1lk41SoPhuJybc2UL8ZOn1l8qRAG4xdPIZUQ6asRZVIVZTNr7NF
5ox43QFOi3w/6CohuyDseqeE89uA5mrdjbUqdsk8ozsSmuljKLqOZyuJaEjbgozFbo6VA+eYpu1S
jIPaeZebTROpPW7h1hTCuXdw0HaUaRWqKslkDmWrdHxeUxabPKOATO3ei3pbsGFBLycKZV8ZPAIa
DSwp7micdNjPVM7nol7XJn85TH20Nl3KZmn9B0AdhKxvw5TM0ppUewjl7p4storUp0Mchg5dxjra
ej7VZb/uRz3E/MT6suzSijTuFsmEngAmpEM2gA7ydOmRnkFdVqlNm+eQD2NTT/1WAJ+HMt9EnF+Z
HkF1fFwvcjKbZW50PBchUrCoKXc4TNkAuXAnElPlV1AJU1FkveoUGBytg921Tel12vSQvPLtPJYi
S3IY3uHpkqOWZS7k1mZGDxPQRI1s7DbkUBXseFvYNVOABAHLkJoNmTU+adIxLEUAVJ9Yu3VFqT4m
wyhLBLQBAb6YqUFd8iQv8tOWyih5lbVz6NflOCCIbmbbFUbabR7Gtd9pH9pytzTCLscoBNtlnCxN
mcmZLw1wmH0JOBjmv35JOrviDaWithv4j5KrpkJQrQ+xbX+prNX2hHodm20NjO7NOkQKyDtxBJ+Z
yQTZptIQE/e5H7v2FpIxPa2KldS7oQMJti4CP7VVGEjJTFVLN11YBQgT8FHb+U2O8XDqKefNpshp
MWxkO4I6SxmgPmnXiq4PTQ3c+kaBAHZDF2v6E4xKdlyUshYZqeuebkpX5pt1yGueJpPv9HWVTxXL
aNlXa2q7ak3OUN6wHe7ygoO4WnZbIF9Wd2JKPBXbWjMzpYf7UqxL3YL5FLTPgAhIALLOZfLOt4tb
krQEPyKXeG3LtUzVyBL6amkmMlyKTi9u0+o+XvChhZRUBFnDA9pSOK28NLh9u+KmNaf9Ypt5Fya+
lmc4FvEVqwi/43Nu81RhMN7d0M6SboNYSxB+wJXdNLSvQ6amfFvisn/bTBNUFlVRjbeBi+l95w09
HuVU5FvgVBE5cHjwHt64agbWesSX69wBkx0ix69wTOCOSSRBZREvct6OxFblsZ8JmU5aWQRyVSZS
v2lRfzDOqurDXjbBhOt5YVFlqJ9AN2ZqQTAXIOieQQbTb6hCYN3AMNV+o4D2dicx6JxcV36o6xui
Wg08Haum4SLO8VB8mmW+5nUi5q2bLCzt3LqO6UxsXPeolofNH0SfID6BXECMXTLewi6GnsNRmdrV
a6brEVyna4q6fNl6CS7vB6gKCrgGMZXE1lz1mC2+TWlnEKh78vNwYRPThbREQz/vZiQR3S5jTw5B
A5wpgx1BAJk1PtTJsQWKjwAxrcayVEBc8BrsYinE3dRSEGP21XJD44zCWQFlbnXmuraubhVki31o
Eb7sddG/ZdCE6VPDTElOnSr0cJYbV4ybxct+ggJ3ofuOwLFmSPbLfd3U/HoeAnLHPVrG+pdJ2CIc
2zyxH5dVH2JI2TdmAzhA0W1JFhN2nbD6lwTldmenrgBUzyDMLX4yN8CBhzNt64pvgBsgBYQ9mIJO
R0P0G18lY7FtSAtusiY51Sesdbh/sBCQl1OFwaS20yFibyuewInO4zpuIclM/Rn2AxFZrps4QqYF
Hh5K77565/WoXyULlOmnq44ef4ihXQ7EM5bjSTkReBXQhgZY56kQxUkHapmypNZitwLhFC/mRTa3
1Rj6VMlwzOw88uN1EqCcGgH3tO+a2rmLVszsPImIua3pWzueFcvUmUzxYM0rqETCB6RbCCMQOsMI
bFKYQqqnUfWQBZb+til6XP6K3UrVmK5QgS2vu0gTDS8Lud8amdTFaZJ303tToGTMGhlEfVJqhF/O
IcnXvR+gBbEt1wGMtCSxotdz3az80ooOukbAySBxwbABdgkIygl6NKYDrU2qLYH3WaWF2BFCs8Uz
nf1mbIjy+1X1YP01mwu5WfIFhSzvguh/mYBqelUBR5WDO5T6Ddi6DdetbjEEWNLpaqesEVM6D2+J
GiYFrGM9ytectD0wk7yI7ILljRpv+jxoD8kdLHrblRS0CcBhmc9LGmt3Ln1n6DWZUSNO8tlp2Nc8
J8VF7ZNu2tiQQ8yAamyIF02Tg/xe18UuGFWbzTQjdLL0QLNuFiFkmbLcyItPVen/Z1I+j2k/GQd4
3OsmDIDz759y+BOR8myq4A8u5dNzX6gUIaBDDtmbHz7aACU9gkb4ZyoF5oSPOCYaQcMb+n7iQJd8
YVIkPqIQBqBB/WXG6wuNguFDFJRwYFcwzBhrGDT+X2gUesASfyC6w4oYJjIBywFk1od5sqdYo8GV
byFj8AcF/fFBb0nHuqTJUDeW6xvOh66+Y4nnYdf2SwDKOZKZmzlLXI7eF61nbZI5MtfyVBu+DJta
J8BDTto24QIQSJdA26ieefee17Ga3SYRwDfSrABshh/k7JbhpjGzbO6U4l1+Ty3txWUhyr6jELKA
J2gy1nFvr6AjGad2UzTcQ5vWTdzacyyXHkQurMXLGbG0rT4mAbpFzXda9U9ZBSY0MDuAwwTTh7Fv
gg5UyiPUKLEtByOMesgn11b9cbSsYccNG6Ehdgzdy1hO2Vp2MIveoLwk+XdQN4ZPYDzRkT58/gLI
DKoOMwwgzNP1oQZTQSBRfqhwTesyi45CLyAF/i3pq52fJ6BnNwAYC2bShCVr115PjC6BZJitYqKn
UZg21KlzPfSWLzXMDMC1R2Z//dliHjNgYMKPZYQUTSlwEpoKgKwHs3wq42zKhBhPkw/QyBoR2RSr
LGS/axSLFKWtj0K8g8oojyffXveZbg7rMs0kUJTwWQhFn6/bDdBndAlVHwqo6oJIRwT0z68GEGML
+KEqh/KqzeEDWBGQMjRxxXcYhQNh8Mh9YHlgYjAwfhpgPHxO43Asj0yj4GOZoNnQD4lsZE8zPiHB
78CRknji1lI2l2WCHb6gdb8Mt3VAaDVpMGUDh/Ltg/izJAp4V2gMKKSBhGLP+DwjTd5UC/IfmJjA
5XYLFitkKO6nIcAECfSUxTs/wBEAASqkFO9g7GL0wJyWDnXTd7TylGeBKW9OYLAIWOPDRBDh9Jk1
RFFCz6du8/tcry33e9d3Nl+2SQ504LKHJvMMJvLt/eNnkQzW1Ah4k4OjUginh7GmJ6rQa8V1F5P3
poTJneR4jubgEHZ2Bj7pBcMnbGVZaaFe7tIZSDw4CA6DI8Ot7US1ZG2CfXurrbG+3fTceXJjYTQj
vP+2mE+5HSYxpogBR8xhVgKDtzyLJYBClUf9Or+fffRgBGioEegHzRPlCRSzdExuOwKQCpwmTu7w
o+yK4Tv6+dNhYSwkEzAGAhP3lEFoe3pYqichLkG4923DE4jhFUQv6CuNC4oLP6M5h7gfigEGuW3F
W4iovrMe82OVQMFap72BaHuI/ADhJpBwbcYzNteds98JK4fh/ycOhg+HJImQioCGhXiWn2YY0+p0
u9L3IScisdsqhq4Zrvs1ll2bTf3Sg3AJTGrBNbf01i0bVa9Lcjt1XX4CBVdTFZldV7TAzEAPtHDa
amg7xmzgKGluoGgvVqC4KDT6SEaSasHtKYISH95al/nU999xU/y0bwGRCjCBFhom2yhMf4GxPj15
sMy2H9uxeydhNKTiWYcUB1PM80Frn+EVGBRomS6fo2czMLg2fAonHc4VXJqnSEW/Gyb6fR9iz6M4
gWpDgyNhTOjBd5+ZRT0DoQLAqHsHgLb0/ZYCV8guCDZ0OaNhWOA4dD426xtr5mWRKYx8Tb3JIOBP
4qbo1zw59pZV6xufDEFcqlIcCoSZjbbR+3rgB/W4QDWY0DJKPt50vqrXN2sDfBA0/5vmkLRKOH1Q
kGthZKUGXhaGvd4oO8+gO8qrBX6EFRVRbToeaNgJORx0V89FCQVG/2l5rYpkmVLlZujHpw6KB5C8
TNpDbRA7buu7OcAcSbfTo8fjLYPxinjufZ3DVFhjPTn0NXM7HxcMkuvbVrU5ezOiEYORSVVAnTH2
rYMS5dux4XnUhNOX6NBJoAxGKSl+Zho0BwYa6655t2IbfAFIHEmAyZOrXHNChx7mdrbfXvF5NCIS
YhF06Q5VKeTu5ysCNxjMZOn0lq7DwRingR3CHwmyhuQtxp6LdzlQQGCEwLEAW34hIbCAnX5bDPJ8
50B2CyIP06PQXmBQJT91ipWOQ59oYd9Y1tpI0+gGnjy43vQQjUwdWrz1uXTl9RgUDNqkHTTqocmk
IoEhFiXl1ED7iRT9WZMrcTtT36gFxu+wGG+ignmDrOfr7M7AiJBJK8RygKYsF/jg7AaBHbrRQHVx
kld1PHj+yDi9Onwus1tSWns6j/tv7/h5XFPQCUVQbsCuDyPPgAme7rgWuWmnPsjX49AiKGK59wSK
2HE92C2MKjB2DAwGDBSlc60p/IBhnIP1JqI7mDQdqonkt/ksDn8kfblaf1xCN+UQIvs1ILzrYfAz
lPuVLzV4XT7ZQ02NF2XBO/8vZWfaJDWudetf5AjPw1fbmVkzRRVFA18cFHBsy5MsS55+/X1Mce49
cG50v29HNBlVZKYtWdrae+21FpEzso3+fkjuH5GNVnEcc2wS1XiCjmP/EapHr+/2QfTuS6wrj72l
ZXncgLY8UOJf+xhh+Ma9FdV6bHFi5RFSlBw5aKzKIY13wEb51QDc1nyFAhH5V/XSHvMwbssQPhTj
yrvqyjuGuJVdOJ0bK1LeWcZq9qZs47xguP8wtD+yTIaWQCdx6RzFduCT7/3+tPTaOFFrhu3FK+cj
Umk1srT2dq+HbxoWp9unmx7G/WPk9sf52FmDwwNZw64tt9PeheCM58SzzPJClqqYjiUSHqvPm3ei
SV9bCUvMX1p5RDdD2LyqXbkQ1jQZCResdWHzEzWWw1RALWMqtI4qS2dBawRbokpcwU9v83OEwkPd
938L2/9Phv/HHkWZh+CY8yuIKTvt/0p1nWX3wy0crQ9zF0EAOb+lt24Vr3OTUVnSGPynsPDHcXRc
0kf+5AKd8z9Z0+/TbouBrFWu0YfJOKwQvWnNguLsZ358IX24lcViDXCjoD1uTHg7Fz0pC0GPWQJp
bPUjrLW4EOdC+0AwVCHu/KSQJXACdBYbX689B9Wvx1aOS89Urm3cs1fYRcfjKJv1eBCWqB1ekk0k
85M9dAN3EjQNZ1MT6qNO/fvZ9hOPwf1HacHgj0OAIAETgyzoz8qGdHCi47RuH6pqC8FVtWk8mRWL
XYiH0N19tZ3GSoUyThPXTUSVKjXW443dGjr6qSTbsW5V2Vn+fdEdxDGaxWv5za5b+2opjB/mTdQP
7XdftLt66oaww4ECgHx558+Ove55LPokkBkEaX8y52UJ4HqqsQKbSsPO7pw72m9Okve9SpxMrNpA
Uh9WQDSRVv2sgN7KtZnZDPOulq2F7BQIX5whjRj/OWz15peZvTpmMReZLJVTkL8Vpb7WVURmlkV7
u+w7ZS1LUV6vzVaYdJykCM9zEpVeHnTWun9YwsGtPxq/LYvc87XrZBv16bClYQn4nScHpTMrg7a8
ilxP5+NgL/ttAR3JvjiLU7nnEhS+sk+yGTr/ZQvmsrFgrtvr+uHot+p7a9K99cSJEZnvgQpD9bJH
c9kPqRwGp5reJ/Am6ErWoBsAqH7cQfNqBs+tskjt0xi/Op2I+++VK4d5zVkq2/iDrtmy2PRpl8kR
V7roxyDOqQOCNrwUndWED4kDAtrA5pU0C6sfVdx7mlleackr/x7qy8yS3h0Fu/C9F9o6tE99DwU0
ujYJrY72rg/WZixPYi71Mt8tQVHW9bnwu8UET0XveuN1KPyqjM+slRBmppx3m2O9neJ6SdLS8sNR
51WhdrFdL+VkVfVlqTtOm6xJFp8AO8vaBJ8Gy4QB3f0lWKwiWzzSFufBSLKuJNWbF6/huxbSDC/6
7ZdWDaU5Se2Eql5l+zD54+tOq9Cdb0SoZOleOatlRVG2iaAx0WXthdO1aeDPx7loB1bNcEov4FD5
uhZbaCdwSKskKN+BPy8you9kiaU9R41nufK6MVsSz+9CyBB1ko5JcmASkdIBPMeoLAprv/X9dmKm
rG0kZN8TtccquLW8gl7GHa2e2mkfhVjgGJ4g/C1TeRpqaPIqI2Qdt7TNVmu7J7ustnrMbdkIRadT
21bQf3JLt+d6nYC7/WJoKY+ZovRmZgGKa06QDELv8SXcPylLCnv4yOkRbzD6TNKx8sKzqJZjxrxW
N7wMU6Wt576LjpDvz7qMoyxZ9MAC2HvyjYtOVMf75NtQKw0xgy8WEJcizpKp4Gpt5VBk9k59PB5H
+pUb/OW06zHPvQ/pUOeWsRSPwuqbuPJ/jCMFzXimy0umlQFwb9EIt6UKjMUT9M1oPmrRm7pnvixa
epfK7L6z3seQsbiVmict9+eQlcUVPP5qfC2s9VhgobKOJx/Abxpf26Q7pmaeIX3VHLHxuHAPcz9x
2ezXeJTyvPEVwK3id8GKyuO5CfwigT4Lw4Svl/D3mYtfqwd6Ff3APBLWMbhCbz8nA9Ihz+9XjpsE
e3D85E0Bogu7Vtbzr6m23t7+70l+ex9IgdvcR67suAGnt6r5talDWasLKo6NQY/ujvFPWrpeWdvP
FOAl7K/g7UENO5zm8kTlbVR53TvJVgQpbKF5C1GvmIFZohPY8hbaCg53BcxRzEna2NuR9JYdGiP2
aFTa42vyNoODZAcR197GVLk1NVomhz5cnKvNxEd1br892rflERZNy/yEfs0nTkHUHoNfw61inZaO
Oi5Dkyzkl9sw2lH1slu1b/QNI/WO6X1bSLvZ6M+eGOTxLU6tJj4Hs9ljdU26Om79bUKtfdn5ARYq
oqKTZQe05q53N4hWeSkPEMlGPWMG9nQiygP5mBaebz1H7vjqhGXP8pkCMlYGr2aS3XcTWPbxhUg0
ePFnqDrMCFQM3tLtwXH/vQnLankxhyyjPvdlzPdWo+eU3hUikcjRt97bWqnFlOjo8mvKEzErbmet
vYYv4QQYuLiQdcM5PzvjHtovZG4iRoUwWrqvM3sqCy4eiAoHkly3EmyzBTAAsuExVeY6GspjO0PJ
OoCeZjOhiM8NyeK63XjJ1K7DlfYHG3ZCm/gtQo5iKoENncRBHZRWekTGk5I0Bu0Dshr+3LoF3C6w
FweoaATLbx/mRheAAosSXN2pymH+GPYFqq1TQaOSlbEkhHJxXr3RJcLEqmpNfGo7jtjutFp9ATcL
YZ/a1892uAriTdkOQ9Nc/YKThW4rJc6maql3v23+5HvelRQV03Hxfu6ZcYBEzmMvDiXZR6+Kh0W/
jN5SLeGVfhv6mpQTU+TJdW8YUVMuU3AKd9shymnlH9PnrPJYNeBVxxJ/w0/jqVmYAce4x3h1Xbu8
KBY47x9r0EfYAO0Orpz4Lnq0FMhiC7t7TzqKd4Sbc9Swc2Am1tUbyLI7QasK2vujKtzrshghlqT7
G/RWUJaDGo6B3wBRFk5D6dt11E49lBWAieC2a8JjP2l/qQHhyybWhEovLDbOvGkj0tAJ9MJj8kzt
HVCBa5Cx9I+i7Us+rraWUX5eSM/gUC/FpFT9kHjiACkHw3F3j27CC/V7Hxhrg8pSCGuDgrbIoJ1y
oAu0nGkECBR+8UvPoSTnMETlQN/Y3xlV2HfHsdEFxbHclKscFt/bTAo9gER7tV17882y072P3je7
WaxnRTINqrDLMQm/EG9ZX9Yid2ZA+PYxhkL2FsGf8vJAqVr4+AcWkHTDIr9AH61G59Vf27B9CMNR
bsXZd4dJW/9aakesxYkTzWuDdGrBv60sbp1IfQSRXBr9wS5HUZZZEWxetT4tEbnN+D2Za3gAn6ci
Bpq4qMbMXZJZ7j41H3ffuP6QGk6HlWIfIhY5ZRQFiXEMq7wTiZvN/NKK4KAudKbW/NdI3p7lCLmE
6QkCbzuG9TPctO18xL8ENgEvZP/H5q2n7nhH/xO9L4R7/C5wbIt3bOV2vLHwQCe6E5X70duo20Ky
lUuyxeJh15sjT4KNeuzKpDv+5teSJackEkH3O/7qDYI/wqkFH2DdIBOmjqvs+NFUUYmUaoG7xIPe
9iJxrxfYenyotPYDDpzoE/Hik5bp63G3Wd8+hLn2AdzyuPOmptP45deFApVwpI0sFev5rWLra7FH
TSp6afz3cLGO8TVvQOMYOwcYbbXjAUJOaJd8P0fyMQ7QPcbQWM+mDiTv1wtdvPmmdssjjaPNzjWi
uT1uy/zccNbQcI6kRQB7hlTGPdqMeb+sx5qMCrhJdRpUU991p0q07EbockdPAhz4CHpNjEqc8D45
lritXK+N4n8Avv4o6MFyiA+s4J+qZee/YGVoVCSnjXSfK6Ro3HVUliu7YRkIs6PlHzuonQFeqnSG
wsS9/0N193ttd1weEyLEv4ePRMjG/b2wVWYdrGWKgKreQqMAA+YuqAPYSX9/qT8AdHYT/BmbawFZ
8Wd4lPX/0aFa4maEhuz0/14jdrMOQwav1Pffods+nn4SVsdDNbXgCcO99Xlkv4Lj39/L7xBCYNus
nxhLk4O077HO3d/vpZg9F/hWlM/JwW/+UgfOkY9PE9Tq0z6QOv/TPP/3BTFIAzg4aO6Ai8kfuGJT
KdtpO7t4Gteeg6JsOPGvo61hqf3a2X8/QOdPgrR9YLc2JFE3RtUOF/H3Ea6t8Mtet+HTr4ixVPsB
2m+htwXBefWneD4LWewK6qW3ibwz/RHPPUVosKbd5zz6hzv6faUz55RSaC1ojSaBD0T3B9C4Jba1
QG8an9q3TbWQ17HHV9MUxPUaVhWPoPIhjLp54nE4kFpY1XEjQnqj2bN5pLI/B503BHa6Elq2jFA/
8nb2R+E81JtHPZktb/0s+RZm/34Qfz7GQ6tge3ZAxwT/Lijcv88q5+6oXZTbD9XUHJFp/5kIySno
zfvNio2PQcr/HOoKaIDgEGbzII//wjD8Y86ilWzEjW3z8OvYW8tqFKk9EFmHVE11+b+C1gL0AzFK
GcZ3OMbgevBHOPAWSJiwLsXD27FEknw8jahp2Rf9NB4Hxt8P8PjC/4ctgc/ClGKhHqQUOsX8/PuE
Ltu+1moPmquot1QTZFHXRd6XULFh/mkL/veleHQxba/YP+Qxf46tK9xuMzDNrt5SkRlKMbFmRUXN
y9+P6hcV4z8GBlbIpRIIMj8b8+iQfh+YbdOXiepquqjdtavp5AbrwUYwWJKa4V8Tmvg4hBJcgq0m
aVfsVIuphqPldLec1lBwymxoJMjPneuDPdiPXYE6ZrjayA2C4aFY68ZZt6xwaTl9nsaxowxSwvV7
pO+tgc6d2YMdTl0eqwCo7c5bncELH5O3fl4TUox476BxOeN635QVBOqcJCesHTARAVXjikIjquGb
WkLyKH4lKBGmBayB5i2tIEOPOSzCn2HsrdRoFpvQvVSdS+imNDzSgGV2LRLawY2pE3rX8AZSrNBE
D97UHsmc9ZbbSJqj7HZbxg6U2mbSnbOnyFfg7+WhjFph0n9DHiPHZpX+SmR+ZlB01hbmdx/j4xCP
xhlkidqiCd2TjAcuCVf8yBRsuhV1mbVrN1FPgee3on3xSHsT7yHcdOKj2g1t6wADplmBs25vdViy
bJM35lVjOmBXEJiILkMqKh0PRWaZoVzsLh092EPuYzImMlpO5cjmHj8EWzLvwwf6DUdHixwQBugD
TEyaCB9qCdpc5pCQoBOcKzU6jsg6h6TzXxul5xTfBOG6uF+cYN10/ABsVsj3fZKIxj2JfrJg1EsC
x6oz3E7opZ/6YePZQsRzd7WltgUyMWekZthzZBu2Dctdk0x62tGciqWmmk5iRV+0ruzp4tutXl5D
u2u2Ki98Eu4+7VDHqE89yItl4CSHR8vtVywa6YeX4V3cEbfFua/ag5r5K88C+D7yxK3Xx6HztjTa
n9lgH7UNJZtKYMTAylR22DlEsnKIuA0o3PCRGwviKEF8iJ9ln1jtuasDuNpVWS7PwVYHIt/qpYAC
P3tXte3t8P7X+QokY3iKVOjC1w2qh6jWqDtHf1YfChb1lV8Gw5Sy+6pXoWT7qbQPqXLiFNSiracv
FLtASm4f3CJo+jI0bMd+keFduNQyj/yq4una1uFPsfonMdTm3S5abZ/IyvUp3mwP3TpKi2+VNM+u
48tb5VvlbTdP+hRMQNBwX8qreTBJXuFM8j6S1UhfX9bf62ks8raSZbr5fZ8HRTLexLvbnbeipwuM
bt7nq+Otz3zRR+eFr7yOqcde1TqYC7yH4vuIFP7SrE67p1signMl7OFZ+mDzSOftEfsQbyhflnWP
v7ZWj4LDM92HJXbrk43s4wY9YVWng2V5dz4w3RkxUv9jElHxHvCwhq+kveS7Q6uHesaRztPsiqo+
y623Ts7U6adp9gEcCAX5tK3mxpvU1qBRXmJMLJKiij/Vs5ts1zAQzLfJ9QVeLUZqypwayXo6e0H8
I9YBuhmrsNRNl0BHyH1Hi/fr7DXUSd1wG0zaGbMiroavtpjQRKF+vJ1C51ihRXD0UMt5uVlJZ+/t
qJmvQb+tm7rxKhcVfd1+d5YF3fS+x05F2Sytz4sclx+jhdTerZ396zSJAWk+zio3yb5PrNyqRbQM
Y0qZXO4LOpPQlGOZ2o6sHzYHlchGSYU+x2u9G5yNWnmDFkqdXWnc26BF8QTS+zFYtm+2KYoH32H7
zHi/5ECLdp2WK+oZpOODd/Ij3T/IylefN7mSk9m0t0sUFw0ciCaL6hI1tmU8/yud6SH13La/DAAF
qWt3+v2KeP39VGG3kDValy9jtY2f1Co7JG+rWbPCwdkmFdwfHdcYzI2Ntx6U6zVeHhN3wv+h32fx
VXRyT2nydIjua9w95Oy8R/wWX0tXxZlRdnGD0YT/dYrD9U6A98+0HaDbA/rotDAWVPnSlHdhbA11
2jpN8lVZJDV5TH4m0kBM42O4hM2ZQB+GWVLv0ZV2huoRng7cjqVSLy4akMtsVuci5Bx+VV7xslAn
v+xjt8eXUfpbKsau/LExIZdKR8acSAO3Z62SAKq/P9KxbUqd2hU+H2GCaweOSoGTltGUvCS9Tl49
hA8fhCqGV6jr+w/DAs9n7DggRQsPmUHo5uOK5ov80kqDpZ/vLDU1X3asIi5e6xQws4CTH6rN9jnL
ViKSLeoYPChowquIxkwmp15cmsCoF7hdHvc/uzeO3SORCb3pM7jc+Jj0lbpytjZ57jq135aTwAsH
i46jDEbN2Pu2vlHGXx576OcfVBz737xmJji44zY/+Nh2nOBOLu8cT5vbVUULTPrVG8Bt4v5ShJ2f
Ux7DsAT2SK53SxV3mA2p9zsOJi8x0MnncY/1Bw788orNFt1DeddwmML63CZFcEeH2/Ey3SVtHu/o
61jvqj/vpTU8NkDwjyUeIWMGM8Q+K0yUPkttfPQbwb7fqcQ3txCVGtCBbvhQenvSEbNRtXlRE185
9PwyDKD8d/FceiDzyvpuFdDd7bsNH6I6ybZuJdfNIwOkHd81gTdH+mQPqmk1DkmyuENQWz6CsrQP
lr/1H1utvvKZEqC3dj5OHRmMMJF4WBMB/TKQTn2D85P7xViFWbK2Wux7qD7mpXbnebxUbottQ1I5
0a1fDCo+4wOClVRXxTKnj+vjFkK/G60RQtBU7DqZ084r+ofBot9/u1ljxFyH9qLV3ZjMNHocbHYQ
p/j4Snirb+F6k9QyC1c0sqcqkepJlPXcnWj5bviH1M1Q55bqA0iIReFYl2iepv1pi3tlqsuReth5
Mq444zfM2rCUzU1DTa7azInIXLKgM8V8D1oipswzTvlhifZhywZI+3fQ9QonXxxSxFtNIa4/BjXV
nyKOKKmDkMSp7KEVXc06jG4CmP69+LB7eDrN6YagMzE3LsHOvo59OgKX8ZDk5dU8BeY5scoGJxy3
bBOVKtRnbZNhUrU+12gmwtSt/Pb9sDnWflkoNMUhYnHtuyURa5+5Chz/PmoJpzkEuT0fQLZuhKvr
LHSi5kZb2zqJd+1mhcnuMf29vXY5OE3XHCwt6QbdO619EWvEBSJs0TaZaWA/xLQ3M+NsbnfyHYOt
UVPRnU27HpgX26R1RPLTbTR+IiOaq772g+FU0ii8b2pg0lys9Xrllb4T57gJVBhwYLrkXDelkrQj
TRBtqbvQ/Q61qx+sIFkjHJwKf0JY03hAcWB2Hx1pqe9zQmqCknhzL8NQOGhXUdYYHJrCtbKGjN48
VLQFzVn4tFn+EJGYmRjFY0Yk1bxhsK16rb8RhMY4PKETkWmAPGVNTk2H8BtJn4sjSHDvWHNoXmjm
dsWVGGP/aznPX/a9Kl/KSn4psXoSyB2X7nmB23Eq4kJdbA4PmyARKtpf0X6Lv1P7oLzanOdKJZkc
5S7TCJqmTLsu6J5V34a5UuGWmrj2ia+z7r7pstjP0XDIWsq1uKfDGNuZs07LmO8cNv5jghPLcwSB
SOX1DNbDemDBpPDhlu/OIJv3csTp5TRFUYmpTD88m3HS5cms5VxcgxqXUWrhKXfdDWLMUa20Z3xE
gucevc8pwdDltikC695tVv/WlTQth3KieZ1QFuWuW8xfexOZC/44bpvaEYdwbifzOJ2kEw4P8AcX
fS3VUqTJtNhrNjYYnPjhNMs0cRBUZQOESHON0KZcTxsg9/NeYOda0PceL4L+GmYDykaitTXqgVOe
w78OmzavBfkFt1A8cerUZxMlYWZ6WX0Udel8AXlDWNY4yWWwk+4cyUg8WsJW2dyF1SeskV4QWAKo
UridI7cQn4fF1QMOO8Pw2bMLdWNcr1jTAperOMOqxb8pJIY/TWmDcNfrnFHseu8EZcnNvDj1t6by
oi9NUTqfGsdb7mY6t3kgx+HaAzL+CPjuNkdMW2XqCXu8D4vCI28lOB6L0P/mN0cxvPXdcWqv7vQ6
zLFVn9qwphEKmIyFVx/09ZBNql41vaZ9ACyMFuFkXkscSUPc64L7Vk7uK4Jw3aRuyz2kosXkIWv4
3gz4izVRbTK47kLjRrmuIHIqci2UVp0c9F+Sqq3KGul59hcO3kWliRUv85WlmzDXUlhX9Ri4Lwdv
4Ozsc2PSerPkuyBYxauZY8nxQOV5HkwBG2ooAu+O1p26lRukklSVpDR362Tka+Oi58wmYEbE23O7
ftN6Y6+wKanTjATF/D7TtcLXTMzzqRezdwNIXUKZqtedZB7a6A+Mq+fi3EWVvvU36rfUIh3ReVuM
VnCyxg7Or73PwUc9te3nSM5r1kzelLe2NdoPZomcZ7prcQIriBwuDfVStZeFpOqG6Ncvp3WscB4b
14TUExYH9mhetTiYJBUHEw8Hw0CelJxRGMBIYRHht9hVwm/mczmHtFI6/A0akjTUXpSxc4bkrXbJ
qb2+2D/1k+mbd+7gLFNOVVE0hLQkHHaZKQcDwe2COlT0/rvQeHhvNM5Ye19baKNWn81WvOL9RsOs
We37phrCIcmotldfHq5a3WQwU1rsYMsr+lcxVluwuf0t7+et6JpbDK9cz84mQwEmH9sZdMhLV2je
iTkrI8f6U1k2/lDmC1uFNgpqHK/Hp20dh1CfS3K1/tpUBhHkNE7rHJwq+E9dfwpGem3PCNTovVwk
RCnd52rzLVs8CiMbnoNvQZcyAiYzPQAkporh/+isJLKZx0n0W4434hp8CugyVc9vYK0lj4YD7hEH
NOo6xSpvMUw4WvfwBY4+CPtwx3vQL+w1vMCr3tlvozMl9WcjlwrjqT4G6LKobAuxhBwRhGP90VQA
CvGdJqFcH2yR2JufmXIyY3PZ6W7xtDjyxCBevdj0c5cHrTZbf+sZhocmb4BlMWWQXtCePiPElHV4
CiGqorm2jRnxvso9HBX4Ts8vx7PE7oh4bOkhb2Ah3WMzt5G6y4SIuSU1SVTsX2odddsmQWFnkNQ6
g1JlsOI8lf3q1+1JLjBu0AOqfojvdlK/+FRYbVjQBZuLRJrU8cfEP0Xb7vkX+n7dRxmb9sWCXaNT
d0B8lvqGvXOCbdJ9t/uGLAv2e6Wa0xBiz5LPCp4KKn13pPm4h2b7ybJH4l/Oj4Cl8xU4cH032IWX
NW5o7oWzbUgYvQ6y1pzQCJYWklFc26LrkRQOL65ebn669kvTX5S2YTGusVx6xDlz813udtEQWn0E
lSHnqMm1t29PKO6XlQTBak9koFSIhZAB5nWhr7u86OL1FTeKdZOpUy6j8xRjRxXk/JNJ/Tdl08BO
JzFTGvS7NVONKOFUJ9IJNV0ZBMPz99JaD8SFjBrXub2pyjM6rbmwzsi7Y8g57ojmvEDOOuCyaU9X
zjREn9u59Z0JnwW3HDIAxfrwyou26aGLQxubHjsw+hPUB2gTqZKw7DI4HeNMguS48IoAtx5KKm98
+Eby8PuVhtuaLl4TnRDOtzdWOQ1Q2U2AuAJuneygbribmfK4x10yjSxdXdAt8GCitcTAE27d1Sjb
UWQGwOx1h7DA2iiS98ZCqGyqXZ5DR66PGJCuOWYIcXIScCt+WJCXAA+FLO8swvD0heJyqd5HolNH
1uW59RUZTHij/CioXwmR3nbxZl884YBZ3EOTLL+XOCXKNF72FbpaYUBG9r1ecTGzl5d4DczjovBF
e5DI2OgOR91AND0sJNYmSJ4c4MMoT8SwXDuAFnW+wI35a/F8dIRBM/lXvS8E9EQVPI9FOZy129uf
Qhwf0ySCh1ipdoehP+1biuRoe0BT6da5a6YZUVfbQ5BP6jmZr0vsZwjz/Q4dtCwWPO4WzNqgRlAN
Z7LHX/BMh4g+K/8iQj3l5exhGkrmU4DCaBlBL/TKaSQpQC597xlp7kqMX+LcDkoZnSFCyA/LGmlY
x7pnlLABoi++qvCh6EjAsU05Mt4p9uM+JafGMClsigQ6SjPWVc6BLmBeAZc87h0IQLqHUoanZoZg
l3t2V5/2ceUzZQCdDtpIJ/PZk/9apqo/ucW0ZosOts8R0WK+XXWvZI7hRfw0BUobLhcEIwVBDQrU
ucO91xbuLSaTTQRNqMBiRTlFcmtZlfuK/USDB66cHuHqiQwOmPsVVYzp6TNEyZbVwSRUFmF4t+Vm
2fDAbRXueydT1XFL/FVeeyscdwvOOlyCjxZWKOsDyFXjAQYM3Za22AR8xsCh3LB9cNTDAMPEPkWI
qCkKEhdVw1jYwWFTIKoPmP6qJePcJKsjP88rT43xMW/hu8VbgKE9dyge4rbzPo2wLMp0Nu1nb+qG
T0pjNVTVPdgjjEqIUmj5/aRVn0trsUtyq9XKLDKPe2WQ90zgLl/60ljXSrCpc1U30Ttt9HCjMSTM
qMibO3CB6Moq7PgjiDFOjGVfhq/SxQtn9e3paVYb5jLToN1MzPFyZGt2B3WmB+KJpim+mryqD3Oc
dkmcujpZL33gzu0Tatk6V4BbuWKp+9noBeZE+uLc4mdRwQ1cnE9Vsa2fkkI7qZyMjXQyaE5d3Bb/
glZs537g65eYdP/i+IXzimtB88nmIzhtrEwclP9PaG7i+5Um/0XivZqusfkKQVk/SmNveFrowXbY
B/tjUqKrZzX43YXzAE8GE09eHkeQU/j03TK66i8B2IE5LoXKiOf2nq6VM3y04tZ/FhU2hJgfMY1S
9g6tMJiW+Hp+2wzovzo1EjxIvXJANd2c0wNHxfSJinbo5JPyp8EP3mmBPfV6mmJ8E5GsjuifIQms
m+hGeg00HId3/gaVZsP8Fa2Gm3uDverq2jZVJ7BRxHhRvxT1ugTfgt4fmivcujvtZ4WvbI115xzg
5UPwamCz0NOCHyESp8ZkEOKds5M2xvZWZ6oJlb1eG/xTIeCF7hqcfb9f4i9h32uCyiibdsW7Ogoq
O8jJ8+Ap5NYWliWEFh+OFXRk0nhYVRtaaDYNNHYfv5m5ksMPe7S2aMppaELUO01y2ZqKjmVdNrCF
ZFkcJHLWIPYFlxKXFnt8P3uxpoSpvTVU6uOAycgschqxMXUfkqF6FQ9CDJMZcgylsQU72dIz0/hq
mn12tpRvkfWWLVhVcQLusiIyXBXIJAV2L9Z2jMQPSztpLxUGTNH4l7HK3Q3Suogb/g4ufBSut5ae
KJhvxTYVbZitNk6+8/kf2nO/C0Ro/iGgTtDKHv8sRhJCfPi9Odfb1Bxilck3W6Ai+dX1dv8Pe+e1
HDeyZdEvQgdcAsjHKZQvek+9IGgkeO/z62eBanXL3FHPfe+IayIkUiyiUIlj9l7bSQXrp8bKQ9Se
ozdAnNJzuzFhGzUZRqRVxh6l9TsLKMt98rHo+v3r+nG7zMuCGedgV5XsX1GBLx787xUSsZixJgGz
eU/Lalm05F+FH3kKc5lqvGRd9g+Lyh938stPxMbN1Vi8w6x8F8TA9z+RoaHX6fglPudff+LwVVVj
iaJhNd+6kd0jghv0ScPyEScsK7++Ff/SHP5j6N7fVAYDm/Z3N8cvOIe/Qrx+/pZvUEydkAqbRT3v
HaYtJDXfSA6aAS8TJ7jzVfwhdcf8C+VguX+w1texRy3YS/6G18Aq+SPtAMoDC1gqVGB6mIy8/wbm
gK2DG+e79TefSsHrkviwdF7PL/KTvOZRNKXOiBK7YskKn2zsiCFdecIpdcg4g4e1MandTvW7FKlx
rj+yKuRIScH7tHdmbneqYWVhIWnPGjZ2Y+K7A0ZJ7zZ2KLUcfLNJERsQf8aJ2YmNPTenX5HzngiF
UaMCRsiUDwcamLwdKHMoLbrqvMjmpEDaHXtUa15VnAkOgmOp5YN+SKCQn892ENwlVl2xG3WeNNjH
u7Ec3MUhgotDJHCbc07MPJl6ANbw4+8iJ1YF6QGoGGE8LUAkDGByg34Y7ErWqBCbSuZMN4r+80Wv
THoOEiSGcyzf9OVm1I0987WFHyOtUM92xTRku2nAObgGQBgfIP7U7oWU3ZD47axjO9I0ag6nmrtd
B0C3X2mLSTjK7XRfBc24TRRYZKr2gn+YijaYOEiC4dIUQfHcjbNxM0JhGHZll+CsaNshhA4+M89q
w1mt2jRv1tCwhycEsfNDoErX8ZuwrqbDVKJUo18S/KL0ur35hNG/xtNhZLvWJODBNtJh44RVbaxa
ozkbMaYsu1NW4fiqQF/G6SgOTtC6DzIBN2N2CwUu/iDCRe1Chxu41de49GDG1dDjzA+OnLUg5eC2
Q5cbks5FFrkw58QHfw4OASw6veehx0Aw36MPBJscDlDrzAVgNy4oO85zqHYzq04udAjCzjcW8J0b
xPqLQvm1TQXO3m0axM0GseP8ki9E2S3+BRB65VTdGkUTnXDMZE8l2ggw0oMx+pUWdti8wAKtzca9
RKELnm8B9THwx5bA0w9+n/7B8gvDrN6SYjHBE2rk5SSA/tUL/q9fQIDRBxOwXPCAmMfY9omoz951
sGoHJGrmoctZjYJ0CT7xaWDxhhFFvgb5AH0QluKQ7sKuNu+CLO4PY5O7WyZuMAtlEbS3FOlv+gjQ
cFjQhhj+KcH5BMSH0qVpZmc3wUEMFyRi7mT2MV0wiYizzN3QRk4AZ14ZxlosSMX2g67YwllkHd1c
1J6uXuF3B2vk9/NDH1f5PvhgNGqaDq+xWtCNwwJxnMupuKgFzpVV90F5NIc48CHYe2sjCsp7J6y7
1ajJ4sC+JHzs6mV3SqGf3aQ2CMlWsclj+LzrSvQyjRvY/QphtH4tohp84geJsixsE4u1CIzg9DHm
6EVXXYJJkog59ewzfKT5UEvYC9OinhqmWa6KoHtLYMeBkRtHXzDk3i/mGKag5ss0zo/Is4VfpKGc
1nIw3SZdUy/zPuL4raOqd65G6E/QyFaos/u5+fpY/vep+E9PxQWJ+rvH4umH6MGvEUAf3/LnY1Ha
fwggxa5ARm+T97O4nb+xonWI0MI2kWAuoJSPJ+Y3VjSyum+PQQhJzKFw15oW970DUfob//rq6/Pt
96E/SyX5w3PQkmCAcSHjoITG/LOArwaJC/dhck65iawJn7FrjGvHGOeRlVWrVR3jFVOxoERTZdFi
lsVsMIYBCdHItWJ8Z9xm6CS1/NgyIGmmjaamxg72XtAb7BmsQTC0Bc5XXSBzZrWzzZsht8eLTk/j
aFpRUI4MhaEcY/tlBp07Z4Ndt284H647G6aybzArZWrsuNuMNKx5iwVtTbM532qeUqBSu4gtZi0N
EIDoeMxE7UyGWfpZgdxE+ElLEALlcRu3+4zgnfoq0YIUMX8gn9tMWZHftHVv+E0zJNXJ4RxdzJXy
SYNHUvIjZkdtJpmZ9Iuuy/rAYvWwscrYu0zrwnmuMdSvNVmOn2LGQFdKwGEt+1n4IJsBwbNfnzpY
25Hmcbho1S7FVnVIWAF+clpRP5ktbfuKqY98K6X3lk3zhcdELl4NaT4f+J/gfOgd6zIGv7KX0jU2
XWJJf1rGIDyLZH1NjcFqRJ9nfd2N4QDQjMI8Z5FWwmfAtz+vsMAM+wJc8BXy//ZhivLgYDbzuFPK
na9la85HTSYkPcwxwlHoGlq8j7Ikfud+ENcJvlQOSjJBLqO88HZ4IJt9W07G2UiayF2kXHzzXl9e
lcp2/QH5Z+nbXodmgVP5USuz1mZ0yQaotAFmspfnaUfRfxgQtZwyJjXDOu7tfmOYRb9hh4W6Sgum
rTVaCmwUHCx/xnvySUPMsvXiTNth3FUHjHjqjVgM9xC1RnXL6C+4QONB+rsW9vnOBg1wOfXKGQwD
DqDd0Tmtvv1/l5r2EJ1rwqyq3o/13EVPUg/SLppjApp6LI550I5ZuXah9iZyazbajacZyySDNXo7
qg11kaG/fRwT/56o/3Ci4khaKF5/aY5/aTT+zj7/u9P485v+PFM9Og0pFrQVWoGlY/jzQJXiDxfA
ueRU4Q//OkrJnIbpgxca7wcDTH7430crzYep03IivrfwA/w3R6v4YJn/cLSSs2HQzHx0M5jzf+qW
G8NJaqqP6KjYseIIykKHiTv1rjlTDNrDsx7mLgt7Ud7EiNUu1Ej4VO3luuEXsk82BjDd26SD0bNp
zCm9jLwuYQWnFeRjuc1ukmxSOiboK+hLVb0W3uRZrBPhw66CdHS3cySi05CN5ZkeIh5clWZ2VrHL
uHJLy9vliOpgRAfktqSZ3fn434N126cOy52oOaS0TOd9O8OqRW6moeGYO8Z1iPJOwOjGT2mOqnY9
uUHoW9D8WUCbHRZUtsxlbdsjCBly4nr9NU1V+YI+2ztXqcUut5m8bsMXAOscnImaFqviGExeyM5F
Ioik5NIPxhzY+7QxtTew7fUXd0nHIBTFO5RB3nwOJzOoaScq4yqm1NnB+G1u8NuNxyQFQwZ+n8mc
byXmZ2SGOq5niKFoFZhEa0ghLkK9CE9tpbS34iOtw6hK84KVWHHAl/w0yKm+SUb8wWnkDfdR1XW3
tDZTvso01bzibg+fGhznEiwSki/HCVH9qoKlE7OKQ7bAYFG+xc0hEjJ1fZgFzUs9T2Pvm/b46OC9
4CIX2WsWd91eqrjbGiSSvCm9z85ivbnUVCiODMCQ6wVKnaogG+gU3XbrTl5rrhsnnpHHzL3Z8H6G
6RMIYCbxXKWefy3X2i3PlOyEADDwmzJ3+EWRG9HtBD2drtD2Ceus3VQH2R1VafSYYhBOfUgglom0
hp1O7ojEQOgoUFrgJ2Luz2MhPdTAys97W6rW70t9CSgyWCtHeF4Z1bMG8se2gMGtMI+uUKCMX+LE
ZDJTTVYRU9EvNNQkKq5iR0zseGb3LGxKtRZq7lfsWPLzqtOSM1OzjNlHu21rq5KUn3klyip8CFwF
jU72of1aTyML3LQSrDEzHuxlped7VSlApIOLTrn0yJRQuZDXYUAk2ehpmyrKB5+IPizU4iJmR/pW
uFZ60Hnu+2PCqH+N7HHe2UU0nRS8jHabyK6AbJAET1ruhNoxqM062UhC4t7rUW8hyetjfzOosQw2
w5wazx387sIPi7q/NnBMfmrwJKBBI04NIE4z+KRNsbUb3czb21YK37XxZAm2BNgszOXJxm8dsVrp
keQ8WAOE9Bry+2vv1BQchs1NuxASsn0VFt6nBC7SOduAWT9MMpV3yAtKDQaAG7A8i5aRfcWybOtF
Rf4iwkjeN7H9quljxdS4saD5O/NnUTUz5jiMgcWivimekrAnoIIxBt1rkRXNc+fazLxnN6mYJJeI
QrWB5KdOCHkWUdKsUcdeG8gC7BX20m7T6GxVYNXZGw/1lM+D2Vmpgf0c6/YYlz7pcmrs6mNaGui5
9Nb1qbwSj+tgk5nDqjthqjm7viYrfccqMb4xB03syhgLFuVVF9ioUBv92UwjuVE2h+lg6tXsSySJ
yc7tquwQYty5SO1l4yZLq7shGcDmwrp58pjGST2vaqOzRg6zoD8E4VR4THwxZg7uXBFup3kt/GKJ
dALJZntpt432VqL4ZVlqJMPVXM8ah4uKwApoCcoyadvDlpyt+pNDpfwZwvH4jDoaemEbB/mmG1uo
SpaYm8CXKCEuo1kG6FrMikY5GoNDZGojzEm9usVoVcFhk+MJD2Hs51nKfL9wjzbTkzXz9OxaRm22
HkJyvhJQ8JuSHfaOtdddWIh+1y56oZgqfMCECM2PvEmE2IxinE0NmuRdWcOE/9Jw6nWJqBq54lJj
ZbqXXE4Yvob+ZGe1U5CD2YxV/Ki0MCv2s2sjaXryUOojd4dVaXTdU9/PiN8CHLmU2YlzaSRg4hGs
NDege/QbFHIhEky2OS5UucMQjg8CufhNzQjupjdg0q30OAkexsYpniyt8Rj9uMV4jOYwffAKh9DA
duRj5QGru9L7Kb9C8oDjDSu/38WpfSHDvPXLQeErEA06WoOnnT/lc3zRm6gyag+R/5qNF8FMUufl
Oqm2ZYwScWEyreKjLk17RWfgECDFy1cTRaoQyEzQrXTBre01DgO2dLxj+eUBwB6C6LO1FJIoEakp
u6W8nJdCE80mJedSfIb84m/VUpCOcyN2U1f322kpV9OPylWRD7EPjWzeJjaxI5PR9RtgUv0m/ah7
+6UENjtFEUuyp5+PyVWd9c1KLOVy8FE5IxYJbkYVHEonMc/R07NdL5ZCe15KbsChsEa4nnfNUpBL
xmp7jgt3RzWvXYJWpnI3zVFcZ1JF72B94n08aczGmnoiqE0AMDzOSxNgps24k7OUh2FpEVAg51fD
0jbweaKDKJZmwvroK9qPHkN9tBsfnUe/NCF4z+lH2qU1ofc1NtHSriR1Zl/2SwujXDkdWh6M8Yo0
iIuCTkdfWh7jo/sRSyMULy2RPgbpoV3apOKjY0KVT/cUfXRSNoMnn22JS9ppkl4FS8tFRzau085w
ns2lITOX1qyLlkOTdTYdmxoB12+axjTL24KeLgZ0yokdeVF1qj+6Pr0AxoTSbZTP8dIWwqFs6ysW
6nSLlitrLO8OSxfklEatn5lOF/Mc+9pqEgFI38mDnytfLu1oQ186Aduct9bSrFbScf2oKJzAT+hl
lWGWyaljTZPv0VJGT5iDRfxiOnzEfUAZutg0o2pCZ5U6E3Lnc8PABN3tSmjxen/kljWb9MiA2dHa
lzpQz5S902OaasVbMkzmg+x6986ow+pY1/FdzQ5/AyA4P7jIrny3H3LfLacbJ1PPHIBf7Dh6STrn
2QUp9GqVyy7fbgRDNEH0ktSSPZDJ7Ko2ss1o59oZb47JzLhKD0Xa1V8sJQY291WdIuOuLY9glD7O
9k05d9eWGNPZ73s7QqTfoHy885yelDdlqutIUe/QB48Aif6dR33tdv6hezJ0nb3K/908/U/28vqS
47H8u3f6+i3fWic2MfQ5LGMwizJM+pu3rXneHzbmXAvHpcnhjevyrx7KEmxpXOFKjzwxB0sVW7tv
PZT+hwl+WeKVcZCOsp3/b3qonx2R/CuLS9gwGXbRq/28b0yMyrRby9b2UtPsZBUns9r30m7vvrsm
f07Fvicy0w1+PwNbOLiei56FTtEi+OBnsrcy2mbGcqHtsRUbd/CtEJr0uneZj7BSv96pBNsRLP4f
ftZP87blZ8EMtUDkWaSAfwz5vl9o8l7AUhmsYD8bpbzUnWY4Z/+LRUfp01Xl5PE/GVgt49dfj7wt
xxA6ND4DbuaybP7O1z6lnLDgJIJ9TD2CGaIuuzNsQ6x9WCuVgjN7lA/E11nmllzmAT1uBh9556D0
JbtQhD27jIGWrp8KxmBJ3OwladcM92WjvxbYYzEYtJKFQSh3nGHsnpzZJCNxKo5IUfLrLAVpmmlN
d290TnEEJFpt4RvHF8HcxRd2CDZ3bYVFtCMCJz/EYQuurWvzaxNax2dseOohSu3mwa3Cc72f4w2F
NKknWDz2igbl3LZx1PpRYvXXZtvnX5Slyktljck9fRgZwaSpbEUdFUh46AT6shj3ehnAP1W1ufMG
HZ8ywMSNEaE5JkSoPblGV14gNGMhgGjjhXxnbZ85i4i80cZ9PaNWWNmTDBxKSLN8az0A647KJwxJ
KupXej2idKK03eqtSVJoqsmRTjlq3JZZ6kw6d/sshSnm9iwqKmJrCxdF3Rhwn/t6BGJ6pVt58do3
bvWcwMJ6TGRq3kh0CTQ0eivfEw+42woIDHE2uTmXxOsm8bRtBg89D4ON6DWNMo8ZZGFnl3qG4NjH
w0luAqf9aUZX+uDNCnQn6yRk6Ys9LFEYumyE0ZfgWG6iKdb9YErmmwjWyaY19OYZkOGwLSe923qD
o4nVBAXvvcnzaBcV0dvcJNU6BCRxCqXXIzxUIiL5g4sTFUF2zspEPQKk1q7pBtWZroCWrNrJSNHU
D7pGdHIS6CuthM7hxOIQgDdE31C0G2uO0zOd7uQ9ZKH6mhpLPq8KlUNkaReTwM01hb3mvNVd5o8I
sS+KTEc067KesqYRfZR9CrRuImcivJctqp86qLKdVnnoTFDyI3caCxBJtk6ZHjsrt+pOidbYaH27
EPM+ZfILnICAL3Y/WUFPAlvpzPihnPomGDPzzInaKzGNo7HyPNfm1ubTM6FmgmJuU6gaw+cpd7Wt
aLTuHPSleu0A+bMlqsRrhXvuEvkXcADVdTe16DQfN+oNIJh40wv1pPWNdWGqyNyQt91eaKSqbUbp
jLcF0yECeOWwnXMi38f80bWC0tzHKSJ0e9Xh6piZbcTU7sHQI4Yh0HhKstXsVVTZqk2GdRrmKWAh
s59Tf6YBUGfemM3TIZM6dHg/wlyjrwIN+ctD2o7Ao7Ch9xR/XIiyXvfz0CZ3NoinsMtW4Gu8Ybxz
qYg20mjdcC0QmmO7CYAAUM3q9O6dVxS7ccCx/TRpNjA9yBIm+npvbPU1Y93Z27YJSTHkQOcdZKV0
VOHNkIoFu1fFQ3jh1NiOViUG5fEqRJ/PpKty6jY6yUAbsPQBVRLPZoVrC/pAEWjRZmxAlz8kLL3F
tsZx6767BIkbq6iDC3dMZ1DhzS3lKZJ/vLVt+qyJKr2VxEXvGr3gGC5zV+wHvcse3GDWFpaNGTBO
Zx5/FNNQ6qtRDSywhRbJnWAGdcS4XZ9Rtok9u0jdRdI5ow3MlTTuTCJ0aHDq5Y/dwAlu57kf3xyz
QLdeED29xaljHcoMn/OqJyITq3tmH6pWL47xNMpNl/es8PM6YDeP1aA8MWNjfuEOrrE1nLZkjR+j
Lq9kR9qw7k1MuiLUekEgP+Hvyv2aRfWtagFirkSh9UgmhzG/niy7+myj9znjhcSsmcEGnSqCztUa
MlgWbVgTlAdPz+RlJmLnJcsRaMLXG8DStm5+rY3pEiIKdaxYaLv8ndC6/AueuezB0rvpKksTBzym
ysvbMKdeXrWUEQaHR+r0fG6z9b8z9KKLu/mfqkB8ot9VPL+M0P8H4mvRvrQ/lIEf3/OtDJR/UIoQ
jCFhnJmL8ObvIbrNvBwIuwPQlkk2Y/a/y0DnD7FgxpBnUZ/Z1jJl/1YGWoTbGnw13D3KxCUs5b/Y
UgqPofz3FRrzeP4D1sQ1DGBEv9DWWfqYLNt7+yAyD7uvAHDSFN2wU+CRj0QkEbyklUQTlOM4v+Oj
d89EamNJ8QxjvCnLHmRPW2kvhNphBhG2vCB11rpzCHUM0ak4pKW0tnvB+Ky9mZMhvstbgWG9H+JD
HjrGp7IKQMElbnKkVt4QB1C/cgIm+4lcRrqfZJwYFPUVO6kq1fw4CDH5B1Nq3tJJpkeUr8UpcK1s
11st4vSuOCc3O/aZGiKWTPLoaAwtzsw4B3CXa461NrXQPUKyw+EdZNNlWXkZaVKePJvbcEjwwU3m
9aT1EohAqp8bc4xzFFjXsBpKq96aLnoXg+nwk8F0+MLQ0itjwowQmMYdq7JybThIuIsaExLFSmV9
seYZ9Xc+U9AYQ2H6Td50gDgM5iUJXBVSERCKN+g3diLTq/cR5dDWahgC1zHpcYwH0vvaTkgNm1jZ
7ap8SvYwHCDq2SMWN3c2/M4w+8fSiwO0xBGb3TJWb3Ie5yf8G9Z1CD1gjxuzuXCsZLpmyQMzEOn6
FnNdf8KzUr/mVj8xDgtprIds2LlGyq8RTgyT0yJj7/ARoWr375q0VnEjZt+S1Yl+/2AD0NzQnoLK
wie9bkVwnqdVTqKmdkD2na5R3VKcDE29q+tBfAlR3zPK6GKcqfa4A4DJupSoiyvyBhSaGy1JmVm1
gbaxVNKfsH0nD+Ecy2e3dgCKQ7jEAMdDuhrG+k4GdnyudEc/5zmHm4cnevzIIKY9S3o9u7VLu9oh
SDYlfXSp78WUuQmEMcu6VmTcn4ehrbaz62JopGRxb8i3YM5XdLW3jltrWNAP+pVsuFfKsFsGDcrO
3nqQPBcB4UF7WAfWyWE4ussrB6uP58ZPNazUiyKsxDWyabWfCLa70LXBOjEnWvhrZXgJabG9S9Sy
Z87b7JBr/aEqgsWWWAiP1ObKfC6k4ZzXoU3QmJFV+yTJsG7k2PS2ox2Jy6waT2Y02tyOdbPX9A5R
fNi9RD2aYrYMqbExq8B9wSb+WdRTzuy2wrw85+JQEsu+dYmsXM9uYT5Ydvo2j1YV+lpom8+uV9yV
g6Ue2raaMXwU+nUZOU6B8hpOIBRojIpMYPSLiOmV4Y/g+F5wqSdXbpjWaHstS76h5Y12xcA3hSrO
7j0WwP7APHKjs24/JSFv4mhZiNp6DKYesMlb12o7LE60LasuNe66sjigq3GOJTrzAiaVT1WTF8Dt
kvTaMozsRgTZ3pnH7ugEqjgg8UaOXPUpCyJpka4t44MLV3CL4a1euy3VaVBMyQ0Pe/uzwkDmW2kS
+YqgebhSIn0CEjPdu0WlXVdmXvq8oS7QwiiFBoCJ5UprJtI6nfpU0wAkvpRb0SX5jhW2fo54PMMe
fT0EwfCkkckEVtkyrhMdwmeBxKT1s1EfLgp9aN6sDv8Mpfd61Cd3h+du2gyZ0WtIwizvqSNAiohY
XWUxau+5BPo3h5eqLdOdNnWMdeZZkK47TM4ipYbKx/5l0xeqRdjIgN9bSznch2qmi89SiScDxR7H
XBszrq8a/YQmrzqfiwBGqqE9JUwkvVUYotFiY0MlxSrEl03h+JkWP1Lm6mzaMEugdkP0kaTlawZw
8hSUkbwWWI4ObSvY2IEF6K7jTkvh1xS+QJX54oBH2SUIUK90YCidX2EnvRg81oRekKtsBSnUYXJW
ygfJU+NCwVV5pJWLz3I1fJKsh/Y8ERX7lna4aEM75lYak7M2cWBfzpo8y3u7ueqSoD5P9LHG9RFn
OHvzirF9G24NiWVQEbK9EW1tPaZkSe4d8tk3TeCV22hiZUkYVH8+Es/zYlv18nAB6fAU5Vl8D7J7
yFaU9XJrJTLcYWPEljaHZBIaQXRlGNRfuEHJIw/r6VbvufRFJNR6nrtq006md/IWqft6ysro0nKT
kRsNmaDUbMGsTu/Vbg6tflfgmz2kUlX3WQ/DxqiSDURxdZUOlr2pBlKjAPjrCmuVRha0CKetU5fD
hTGE5lEaYfoJb0S6ZoHqrQaDx23MR/zE+L/aM2OCiJ7WjXxOHSde58WoP2UBgwlOpugQdOZ6ZsV/
pfpEe6tgjh0rIim2uK7bSyMusoOwNeCddtheZ/Po3YejF2wNvdZvoyHGuje4mKRn3PlMYN3mgh3X
a4EX6k1XPcd/33QKj85kh+T6jsaaQEUYJa12EoVuspcvMAzDZPw6nTSKHghKzuz1mpFRw7M/ScK7
XlCIrJIe4IBfWLK7rsM625cRH+nVVLmMQxX7GDJmA6/+Ipd56bBMTklG0c5izP/AExisE6m77xi0
4uBkjvAxfPWWOWzKQBYOwovOgNZlUEsky01h4MkBDVzx85jmNstct2HAay6TXgK13buhSs2HNBmL
N2ZA0yNL42fv65SYTTHq22P1dYJcMfFmnozOd5kuU2ph2sHHuAyeY7PsbKyZcXQ2mcLFzTT13lXd
1bPz1DrBlx5unYeSdOSNo68wmd4wLfNZ1O+gG1dql+PmOEeCoJXPFQcotZcc4NQG6bZO5zA/ehp5
i+2YmMASrPRkhHNx7JvYfRazqD/paAiSq2CKspMbCaO5w58XBbtMEVNZ+Lj3cWeS6SGSdy8i0vJe
1MEkGNcQYMAAC07FoXZja11o+rxrZFlsB6d9pA0d0RqE2ZoUDYbOof2IRWDcO3HF9iTvetY4xbSV
8DJ9xtvHuLHPemkyuNG1UqxS6CAPeHS1PbXIfaGibBM5pnvkCQIiWYtDAD+ZwcrXmC9Q2NYXDe/m
UXWMjKJ4fFnAuMdGOtqqtbV+ZxTTskVZyi0CYnog5lZziuNDGmzhK0KIL4NuD+TJ9tPai3ctg1Vk
T/Z1rqJ2ndRaeFA2uH84PcGxyc342OmgbIyM8EF4R2cMQCBOwIf81FtO5uMynHdxPcQ48Vq5AZqD
5DfOys0Y2NVExE/Kg4zATqjgvbfvEXwz5zLzHZFz+he7xzjkV2kF6AH9uWW8OyznvMdW7wu3fevt
Jc7+PqjxPnc+ya4xqOt/m7j/VxOH7+G3TVz2Qo7LDy3cx3f82cIRjUl0pkk+EQhQHSUl4/qvOihc
nn/YAFxJQxQIIDEW/dXBLcmZJNDoNvYakJHGErH1Zwcn+Cuh40Gy4I/aS3/333Rw1jJj/lsLtbwc
VLACYCNVhc0MchmLfzeDxiI15zlswc+RrqrkCwPBwKLUGMllhNLQJeb8kAAh77btbGXYEFsgoG9T
kFWg8ktR1ua20mxs0HxAAOaSTBboOHW9LI2m+0bPSSPzG7tylINZC3m9Rk03wFbzrazH7A0Doycq
2nDBWzSrUK+08T7qetwNMPtC8rFsHOb45FVPZbCz2hB+w2piHorHKRvp8oJtMYD1iv25jQJyur57
I//DTuAnFqq9xGZaJjhm/iuYg/58dcrWMeDtKfEZqvsgM1JrXDyp+EQt5tsyxDsJe45HYP6lRiQw
3yGFWyLQTMZd/D6kkobT/e9fkrmAO79/w9AoS0O4Ni2/Q3H7swPNTcyJ4JYmfOcZDnC7srHlHZUN
ECXeRZoTg1FCORkZ9CsRJnpM01OVAiLSK+J04BMt0UQujXpyZCJLYb5RQaj6tcom3opN16mIsX7j
LN2Zo9LauVAqNfiynPUO9YgOZ8CV/7B7+XGdRMHARaa5Z23FItfhs/DjTRhEKfHoaVZ81kc8irdw
QrTyJs+CUl39/ur9aC5afpBFIi0ePoEBiAXbcnG/u9tnBmVSOVPwztSEhO5NlQWpDexe5xM+UXrZ
l2NbLsGksyMyoogq6L7DDeNSEo5+/0p+3P18vBKmKZYOPpHkMGCtP74Sw0KcJafEeR9aBA4XopoT
bJtNrlmudWSorsQ/5Xz+cpEFunSOEhaHustV+Ol314xQA8HjWm9ZX7MSXtdzteQ8DZ5aEjV+/9st
p8Z3NynXmYPLJveQGx7BpvvTG2pSFPKkEub7ZIRtbH822c1EVJJVz30XlvVyibPZ6Xu5+f0P/vWX
5B7CwIaM1BMcuj9JO4kggfqZpO0b9s/eU6sEbddwE5gaqr5/+B1/Wt8tbyGJWib7NwFik6Pipwua
YFJKx8HM39vMFrm7j2VQ3GdQqWqUMUSzhNXlJFWg52dlTItEVsUQkRSYtG5FNBOdA5odSHBBLq+T
xHGpMiKGPNlZOoQNc5d+tEmy2//++vzyxojFo2e74N8Y3Tk/H2iGTD2TTL7iraAG5VWQXpISBWjM
Gkk4yBJLC1DFUJIZ9fufa/z6xhDKiIrSA1hum+h8f7zfA83Q0bYI7VUJzTCVLwE19IApPISvsKCs
DFrSno9J6r5AUIQWt66hQcmKudtkDncxARoI30jqUh2hzQbybwtt0nwS+Wy33vr3r5bPxU83MC8Q
K8jyMZHMSFnN//hyRThWTd435WvkkdngAEKcO3XVAmXjplIzy5hhJ9uK3C1ydmI+TW2B/5pFkYME
h3VLaofzGzdgnnxxWp0rw+PPXlI5BsMuky9fD2BAqZwuVHsh9Xwosc8jeXHBMa6GrGt5d5bMYR7D
hWUMvCMYBJYjWmuJAZ7X5kzG1zXwgm56VvNSQqzqSQVcCzPBhVivdBUvsRmmXQs+33U0xsse207y
z87YG7GxAvbfqis+/lI8FXHBrdkQfsdrpLWUBUwWJMxP8AKqpNj0zkRkJrYSd7hjJOcMN23CnxC1
At2ISxJFTsl7ZkYToCN4d1GM2iSxqoX5y1JxCZpkJpAALZmjwoEkunQdfKVjxAFfEgPNz52dGKao
u+6gb/Awm+tpSYNrGzsJwbmEkh/9LS7CIgiMJG7mU86FBTyrfqY+RxcV2EMdn2d24WG/N9qpOEV4
2ftjD2WMe2mCaMalizE5zCcPqxoPS/Kcl2cmhHmTT1vlseE2MXMVFSEYf/4CIuk+MmJdLOHJWteD
JfBI6AW3XzuFyyH2ZxpJ3QZLwGvsVnOO5XJJUvr2b9R0Yc3GimGORj63XAndw4qU4Br0VrwEv01V
xOE4WyW/E/mcy1W103Tkygmv6vmCceyi9FhkTY9p04ikzo+yNPd/2TuP5biNNlzfy9nDhdBAA4uz
mcEERpEURVHaoBRM5NyIV3+eJumyNLKp8ln/G7tGJAdAo8MX3kDUtjSRVjVuFtnyeGz0errUoGWz
Jwf3DyZNFnlZeVcpt5YIgThgFbwNam82a2qsgoBZE2OuwjtzZpMvhGVuRXKvYpX7zrkh5nT51pbz
yBjW85hxfZeN0Yre+wXi41m4ysEvprOItrH2FVkrHbtl1uzws8UjWuQhsqDxMBfCDqgCLInAJHcs
4fRxdx1oSB6mtiM9fzunFXyildg643mA3grfUi+1YCkMGInzCQal5OzqSJC5pYWn5x+nIdP3IgJE
Hryth1bc8m3xW8wCQge4GK1rYCbcXlamvo7bohGq03WvWfXg3AQftgFgV24rE4Ee4xYlwexpACPO
cK4+QC36eYSAMP7UDOAcPSlPT1EdWo/3jV/x39byCxawJMXD3rCHCYVQ65SyzpduWfXmkeQEYlnr
aAvFBKM3vrRDUZ034fbEjRrAZTnjPR0ExK93UEKbfjmOs9ln5RUQXDAsu7YDB1tsAQcMelY7aaqF
GagNYW88+wWSJGFm3gfA/XS+7wsk0rfILCfZuvdMut4o3zXOXlEDoKzI3C4StGTMZr1xF5QU7a3f
004ROzjJKDgSKKDedu257kiCmtB3pebnoXyavsM+Lo2o3UCc0rtViveyhd6D7EfjLO3NIl02c9eq
ut/ORd8bEzJ8veQeIwPG8LdW+Gnt0iCztDtzRX4b1+8DeqkCscy+DmafRn+Ko+SOjZjtZqecOEMp
JW6GOgg2w4uNCp7KKjlGTjbAstz4Odus922Fugrbgs124ZkRkczhTlCbnZMkvszrZLDktZoBxzB5
UgS8mYnwmzH8pKKm5yU41545FDkpYn8X9Vqv/Ky1x6EDxe5ir/TQtxWjFJY574M6t2lYQ3uNuAWI
9H0G4Jy3VFlwWhIqgeDmka5tTb0LDroGw66T4rU07k0FGB0aV9bT7tmoLtL7Um6OGrOiMh0RoqMQ
sz01YvYYP5UgKXY9MoqsBctWPRNqbIFo17oyqJ1mfZgUgpoF9Nf4IqEXxaUF1mjcP9slx9G4NJJT
HtmQhpVHIV0fskoN2k119twU0LqE7sv+sPiJIUAjL5jaIZRXuuLYtKrikfy6A3kK1FaHWJgz5Mu3
0m/JRl7zEHZ9PTj4NFCwPeRAdtpgFyfZ5BhnOH2uCIoiNBCHbTRV0U4gdNy+f3VFrTn8F9D7k+SO
qYUajFKN+SMLOxtQ0XCPfjroEXyd1mU66Z8tAo0Le4uikw6ccZTV232P5sv6YBnMSpplEhuZaUMk
GpusTyNOWbnCj1yJsAxirs21nbLthn0AyQNm4motGAlVU9G9N8u5uA9s0NV/OVQiJDDme68eh+bb
rzaVCBKn7WewMx7c8H9xqERlh9onUmGKzj7gzAaFg9+6VRYcqxAD1GhtW97Rb9wqhVwKOlhNZyzq
00+elVkrciiFgHGXCBvIf7euDHCnMrt9ZMOpuHgxsPRUfjWZptXsfzSxjDOQFBx8npLnPRgKf/MP
VpYol0mt7CptJLyRkjtK+x8NLTEjsiq1URRbU3hHjmvcvJhbDn3bZfXBbOTStLtfPS6FIfr1QVXM
6o3beX87XRbo1XbNgQpcvM4bc5SNFwb/P7aXmesMsO9lU8uN9odT5uE/mF/Wfj7Y9EddfPnQ3HOU
Y8TXnc3DZDev0be5FJg6301xWVNdnepUH6g0Q8rG/TAtbtOIsImmDuW82jRjYhSUifGA7SO6Gs0e
GyYda+KIAWjn0GH6rI+VgI2Exd36OnwEkj6yHOD86h2uBEjAVpIaCxz4fbYUU0yvxUHzx79Y21g7
HMOXHzl6AI5pX0VVubFNR0JKvnM/uKiCrRt0o3XmIDNr5W6XF6/0oS1T79GteuwPD8jcyjw40Peh
1tAMrcs26fY9kb2fg1CxD8J2iYInk9jNwM1qatjLMj/Vh0ZkTLpDhtqXa8KYqLzVOeKXVhASVTYZ
v3FWDqXJgxKX+NSbXLfs9IZYFjZn9ASQldBkWgLFACGipk9OjBln7rSLE8m1B7nKen0/0m/hZxD1
Zr5MO/eyzfRuDVbg0GMqyY6SC6kVM+zMCrijimItLLKgw3YjPby4yttq6LyvE3ZX9R7uhKwu4zob
ORZV0+hYqmqkDlmSAFGTAG2CylPW02D0Sx6ESGijDgazpaJuAOYN9h3SHmbnMvzs4doRo34u93hY
3HNKvZ5gAkjBCDrW1BULLwDzADvJiQwGsolFFtSHJUUY96kYDAaWbSbTdzDgiMr0+Wsk4EQgtTg0
zkpEKquEb6xBfCFVnVvVonU4DdykUni5xAF3bjlH7mOBnlmO24V+jRyYlvVA+jeoe59GAE8MMdDi
HaFyJ1FRq+J8nJKbFWFOKN5jLl0kldHsi8vpTBCOjverRCoqAaPY6OJT14HySM4as9JBhamAm06b
yV50Iu8jtes9ltTrrHmbTih9qlDkNlFKjEcHx+VYN13nHk0oV6N/AxUdIsKlF0mT+1lWodcB3ETt
sDzmBJn3sKH1EsELRRe8Kuih/S4aUef6klkFqXHagrWEZB7heWofWluixR3GL6crsvExhyYNKgLV
reM0RIEQ7nW8qTw9H9E6yYisYTeSakerrPjAv+vf1ozO9WYqfMlxaSXcF2pJ9Mi4F5BYsQ7mnUbf
7cvygJ/CUBfDVPNSu352VIk9izPGn0d/isH/ushho7pStsyFYpsuxATZXnRCz92isoPqqpyseFRh
jE2uhdaeKumphlBRF97tYIwl16rWjkcwmxGAb9ZbOrQOxpqUL5ZB2n0ZO7wBS+ResGJgc1km4VyK
yVJ5hZw7ZIqn0rR1EkiPnIzNREycF9KLgPCSxJP3jKDrulw4k03+BIZ9wTZ8tp02/zIm1sygRC+R
Tx+bUO52fe3TPDqkkOoIDF4zYh9+B4HBHMcm2VcVtw6fYnIW5GoNvBm+OePQrjcAKEwTGmyTkI6g
V43d3NH3Gme499bCwfvVmCzGH6CgTrqlh8yiJsJaOslHRksH8nFTMz+iPop5a6qkoIv5h2+sAUoC
I53rPV4BNWBMghD2gNVqyXnpezXV1Ov8genkuVye0l606q2yYU/2jo100YTbIVnK1D/CAAAYuuCr
uXx7WXrVWOjQqjBKmHRIckM6akM14gnCxMBdhNs0ImfRU1Ka/lS9M8U8Vy0DsuqM2w0MxUBOSH+z
xIFcx80VfBlB8LpMWXyIkmoebr1ZrjiC4JxQHKGwklNwsBkCT2ugUCNbp1fkNV8TCOgxAeSlSkei
dmWzi2+nl6xxzuliJmdtNlpsUgT8g4c478TuvEPPUGeBL4lFEa36put1nmBNssoWQIfKX8l4BegI
JjpJErDs7QQ1h1eKPpO+9aGaOQl3czJESu2MuRJYTDYUR/jFdWFGwdDRG5biNaLcBKI+TZ+lpPuV
zkDi4JHu1LPO0JeXnSOYex3ollauZ+XbVaN/qBnBu8C5iYaOdCGY/1wzooeO7l1QTF/nSOk8c0yM
InFDLAfaAhNY+ty80rcveVpVo0wFVMQVupxnY11s/3zJBaMd31QgsF08NtnhX6ZG4Ru6svtfL6UJ
JzYwHRpGtKZOKqt2EjfrSHXiK6ruen+qPeGMBIVs1uxdb1/ruRr4Y/3YonQsLccFwugA5j4tU/am
1lkC4/91dsqBRAbtRJuZ6CqRsAyTrrQ4C1dEi/MvQyXAbGwG9Aj9Ytsom7ybKoTubASkvHrvedmZ
X3sfFVK3OkSSbs+ZAGB84tPbt//LW3EoC1sioGlOOm6b+uc/dBnmLipVjPTiF+wlZu6DA0qnhRyu
pFBvX+qXOedQGEYyzaMTZAv/tN5NGAV5jgDqS5D4KAEcowWR1gcgcXqJeBFIjN9NudMWCkQVS3q2
7XJNhNBOOTld2zt+TP3+C67beo9Sc0oVcUjZ2e9iO9BnVhRgXU8wsfD5T8zTze4dux0osref/XSY
6ZpiPUmRljapa6EM8fMwT5WaxymInc/UJMibF6jayzcf0gY74NtXOh1l23VMnhY9Hq5GceykeJ0T
GNJxz6zPA9Zs+RXIPZ2aoz/mcMgnto4a377gz+qKNE2w76PsTJMXQT2CppMZpDJ/ZTNZus8dKrTM
IExt9DbHprjwXqOuxRAb7dh4SYKtzN2Ek/HtG3jWb/xxBRJqOXZg4ngtfcmjn+4sIkaGrJHV5zbB
urva0cta8x1VjyTInoUo1psRAihnnieE3r9fi+KGq3TJq/Twl07OppfBKWESMUaU/hdWcS0Ch2xh
LXzUDYgjptpHMNpR4Oc3qZUrdmvEdvVhOS5DPdYA0k0W/sZhdyIWUXKgeASnZJ6e9XiqbIe6XGqr
s5TWMmplNTZgXAbtPh12GchwksXAYdDHOWB4YhvZO/qIb5qu4bbkS4G+J7Rn18RITAdNmIU8R3y2
pYPlKEPllqoNKjSMvx9nHZVJe5xHXWSpcsqybw//LxNOYttmIs2G6SfQxNOpPZBZJIa5Lp/qpHWI
WeNG6RQInJuOAF5L1m9fUq+Wn144Wy0CVvRo0F9FmOVkjtMoWxSGAtOnAGA1b3BIAy+/cn1p58Y1
mD7uYCOKYCCJmi1MninCoo/IP759G6dPjmC/MNk5NRmPNffc/v5h76y8tpp4l8mnHGmj8jwF8Vx+
sPMJ6wW7V78xlj3dQYDAa7FJX3gO0l7CPZnknmXGCJX0/edRWys/uJnU0yLLGh1Zvf1c9smS5tsx
/cTPy5N03hwY0T/vVvE0m0VRjfaHqlemH2oVLpS1YsqoZLog1TkdNjS8S/4nKdgwL2fXCR5I1lwg
lw1lXUowpDy6f99gHkYcaq2oHdybaUyGkkg2gW9JnSHUvxWzocsAvtLYsbPR93SZGEoNvz0alsPD
GSjWimMcG7pTZI2l3q9JCPK5PUN5I12KfVWbsbh6exBOxpsxCNhXQIjTgcS283QMXDdWQekN84eh
zPTJHNW0KiDOTDV1urcv5ZzMZ/1O2bw8ABcICrOPnsznqW6oqVoiuvdF/XytwaV0mo+tDvUHtnq2
oJfeewFIh1Go5kpXSV8/oaupKwTGZDK4rpC6nkku2LDT2SUCw9OZkeM1vF72LFWMkdAxzKfDgqox
ayevItLjFN9c0pLXxh/dIt1EMorMZu2syCDys7Eu9Qtf3YyrGM/dcflSmkAoUtd4Da3fTPvRImrB
AGhk469D1aW6sPzaQmNFMnczeh6ce1FElQOlHaucKIG8PaT+z68P9S8kY2H8AlhyOQvd09fX8gRQ
GZvoG74b8hGrYxc9etqjRy/3G0GNP8FiQ8wBLh04ioeNiKpjaefFAyIZsP8qf6homsYOriwLREMv
Ue2HiPy1vynmfky26PpAlguy27KS5rexEX2z8TojWbb0crx3oxvVF4mZ9lecSMlKtp6MeWggb/Bx
pY88nkc4iyHnCVdOhFQN8wdjNZDJUwX8sm0fdDeCUynfi8JwruTSjaFqlnZHT7x4QMpDnBeIE9D8
aZTrc4hMtPCUVXwGNeFeLNgXIASztqYVOk0n723O5y9NUlsuuqZeQgkj7vsDrifV/SSd4SF1HDSz
fdMQFbrbbvMpH4L+O4IX3XtP9D1hUTQckYLF/5ImBTBS+kXzFkpZamwGUY7nRVUjVxKMFGySLPs4
+J5H1Twa8lBNXX0Px4GSmLC0Rwgc7C1chluhFvMr9tT9Z0uu4kMyuMM2mb3yIpd9ukMPP714e0b8
vFkzIWgrs5m5hAraGfcUTlNT/pHwkKvvvK/5JrCjKt95BfKwvDbT+/D2xX5e0C8XkwDl9DFPDHca
kUSrILTrguq7Z8oSjNBs3kPQs/tNWeZXo3AG8r+4LlHewzbuN/HYLzP/+THB6tCyYRM/zUcGtw9q
qM7l97aC6wHTrsnnfeng/vSbY+L5m/4+hp+fUtg2wIMgsDiQT5PI2S5zGxXWBOPJmjXj2BwXqEiV
VgpTuYBqYpfRXQrNBTZy4QLYd8YmLQ7Ib3sAyBWwL8B63rvO64LzCq+5D5y3PXHSUKiHsiR4sVVV
NhtbWeLWHLPqqRwc/xISg7wd7cX+GGTkqSgfWmazjfP4nVMGzGNDlh7Vm5xenDUFFNa6YPmeaahp
hrX23opd8wsq98525f39JhY6AeExJDoMIAxiXGA02achgWXIfhYwo7+LQQ9+kjrJwamz4jiv8xfs
SvBTMFBbHex4wWCsM7wjRE2o629PP1cf0D+9GanBmhoPYgEc804dvFF8KWkfJNj1DCvmdagxoV2I
mHUQQpZY0QQS5XyUpZpxlTKa8o4CfnmsqVtdjY3Wl4OdbrxbrVgc8YqhcNbBAS3xGUK0Mzeu0qWS
l3DFkFgpnXtqoMW72uClbTwaY8t2VTNtFyT0o61sAnlH2DjWkHrSp8XL0msHJbZDTqX4mMZ18650
VaHCOuoH3DKS4YPp2vmtUcFA33izNe0dW0GQdbo0vp+KIMm2iLPwAMmMh/OoEKulf93CdZGcie+F
a/iXabKIjxZV7WhD0wGtsLcHVx/Gp2MLnYp03yOblbZefz9EfQMlYd67xJA2Fe610TrZQ5PCfgsR
8zSvrUnTft++ovUz8JVZhXy0Rt2CR4JQAFzt50viDlh0JUfnn1mTiXPKZihKRMNiXFCozPY0IhQ7
vRt33xvHLB7SeFaXaRqYt1gMO/u37+VZy/XnxyfUZPu0fSiAsDpPHr+bSrf346pCQY8GA3l7HX2u
uxXnuLbEJKPF04kKR1ljOaxcaoVhlnjuMQEOG1InCQJEro0yCbsaGjfuxaMu/VJCr4w+uco9NHNa
x5mvPcheZ7ErY7GpkWecNv1i2ZjFINWGvLXl11sIw25zMBiWfZYr4wrxipFfmKRx6fXJcrOg8lah
8Z02+3ji9N7WFjoAJW1eIkqnhI1etAXOulBv6OGKrHhwR1JTYpH+vbLn6gy+jIP9oyxhSnkz7aKt
R9XvxgnSipYriDpg8DN9JeUhyrjFwKi5mpoAwkydNh64Wh/TrTPAKThkmF5sf1RdnT4inKBQzrEx
muvHDCL222/n1/2HmaJlLIGuQSX4pa7n2BMQ2HnK//Q96gMbRDmyr6A8lv1a88rIqeT3tR+0D6Hx
dRlhfIAeHZvf6ZP804RFGJOw2QG5ijLMyYQFKdWX/SqLPyNkPIbw+YV465AgT1jgbWaueF+3XTXs
Fw+t3AZt8E8JevIN82S17n8zJv+wYH2IxSZoSxus5Slidy2HaayxEPkzlqb3Hr5bf2cXhhHCmkgv
OBeH66Fo1XkjqvKsmB3rSsFSoMReqPkmxdEPQHI1jZepMThPIOdbd+O3af7+N3f5S8ggUVdx0Fex
wUyTVJ4M2VjiHBS0YviTqncbfyCycHtE8JCHHHrodbY35vSU+hXfc79z66dkxQN6s8KJmg6OrPsH
NyjiS1NO+QcbnUU6JJwCe0wFCoY7zpA/bkvjdb79T3D2fmn+/L//58v3Mq2gwZKkfFM/siYwCWWW
/btk0hbL2u7L9/rXv/mLaaF1ugWLA5qOZznUz/5iWgAuRYrW9QS4b+BccKWYCX/pzlow4m3iLY8Z
Qs3FJsj9iyyvJb3hb7CuSXiATQf/hWrxHLr9vcsjMwvqVuLvJ6mVgSs9XcAmbCygg6txgUi91i/G
K8BfhsfuVeL4RfA4h7SfIJ3YKxRXLp2gKKddDPbelQrRzUU08bn2Rcudq8oAXo4KHB5rsZmRGyA1
0R+GPFNzdMiBQ6bpJTjWEQ2xlX8l3UABj2sRDUCBXvFuGMphTi7J/nG2QjHMlwYAWwPaIkC5qjzn
0HQw6nYmjeNC4WJE57HqqKXVHtjh5X3WIvLvACHigLiFAjYkwbs0VVgnBIKTqvQp4GzdoeJwQD4P
xb6NXNAeAfpRt37zskv/b9X8ZtXYiC4wz/992bxDd7euflw0r3/y16qxvD8guqAzTFrleCybv1eN
jSg+pTEfSXxCXn7r71Xj/YEiLqh3xB4Bwls/rBphsWoo8MA+9uAvQcT/L6vGsX8+alwT4o3LArRd
cgA0fU7D/7wf1nwagvQmywP4tVsHJHmLHUfuvQuiRohb4YGHPNSFWYFUijgI3M2Ewy46SiMo2+uW
zQKL4rwlPECwUjl3iU93fP7o+qORA2XMu3KDQ1Z+BLdqTjca3/i9NJvJpODSV6m/7azEhyQyWHWM
+kxi5z4eKIGIdyWuEOclMIcnLZNV4w/c+l8Nm7rR7PnxuUTqYlPX8bqdwTLdubQHDzFYwpBlbaID
mdZICDuwIDa4lmHkvhZNh/2VI4wPcMu/+rOXhCVMnQ2cVnntQaY9S9c1u5xzAVV9dIfPUzbY4OfQ
NMRa00vuOjQ+k7Cv5+VmHAB2h+g6lsCO0akwNv6wKp8SftGEgZkgZgsPFGX6eEuzyvuaTqP60I9e
kl276M2T1DTyXQoydUKAfk7SbeEhn69ITakyBTOu5r2p0uW9dBVeqbyJ5TFaauJAMxgHxASi+D37
R0Tjs15Y9AQl41nqRcnFOs3zI9LKlkvrYDbP4soZd9Sa+2pr0kS29lJ5SbyBOtp8XLoZqFjc4lUO
U608N/oKWTBDA6K3ZbT67/x8kmQyhZaezdYUGSXEhPqVGLXvu9Ar5PJJDUvr3fAkuB/jjVriy1Ek
c5iag7PrzQ67byNLnjDqErskTvMjfJVhP8X4e8MqHsKhTuRti7ZtDGs7j8Hdq/o298ruHEQytfiy
tW7x9p52OK165xGgO3Q8O9f7TuBqhTNHzTVq5JhkJws4Rjzul8C39m1lNJeCfXu5MqE0y+bczsWE
IFgAYMr3dwyEgPswIkR2I/I2qc9WPIvExqRcHGseROp1ZAS9QO4/rzB0SZAN8MGJUlQQSBsxerdD
H/OuVmuU78umSqdQalTkQ9GNsuUsQeCJ9hFmLR3iZshyzzOaXZ6NSPE50KcuuPSaOPmOHxPVKVyY
c7kp/AXRydFFCW4b0e6+BmCZXo6VSi68qJq+IMdBjQpdqmFHZxqjhJkGlUsYz7FB4dMzkyM6YXZ9
pEBXWDTtF4UYhBYDoKCA/0wVp+lNOi+kBWDOsC+u6aSysiNfRuicAv0Jgf8NOOhEzThe4t85aK0C
4WzrhLcZNjj7WOBsjI4ivlEF8Y1XUS5ENmUo5dW8ltN1AYbs0OUSlaMYChYzThjjNpMIWxSGTK/x
Ryooy0YRtpvUhLwuLAt/erTTvj4oFMg5fc3+Do3abL0FI/4NIEjFmjJgP2x9N1vcawUQdd2rNikp
hg5L/TjDxxYbTvrkfl1JYA7QProKV294DVRCses7shMt70UbzPUZZBPyqpRSpHcozMSezmQWOWew
ArqnyRAf3MHzL50Ug533I5Wi5jjluBuedfgvhn5jWBdO35tXK/Y/t/gBsh4jEWTon8TsZu6ABGu+
tDTwZsc/z3DRQPt4Mub5kqpAfSEdrEdDrpQffD/qd/gQQdxPeVf1nu5/FtqrcG6NZjHHPeW2IvSC
zL6ovSrYOX5mQGmmCp4gKz1b982KS6oJrYf3DBkm+9q1MvuSmcr4AElr/NQju9IBRhSCtYbtH3o7
yC2UlofhYYe+yhZ8TtbvPJLc7oJfwL3HMujWbchHmgVxILg1ybnosYvAjogGcWNugC+KMZwHPMBB
AaC5hycG1eZqbMajAUq63kUawUM9zUUO4gqYLjhVHyG8e2uJnYdxQm+GKUxnFwcy3g36A0fPJ7gB
Fm2FsYqWUNlJe4YsIK7P1apwGDNchPbreZrvsE0S1wWYaCRTyHCtK8q09dWqVi87+G3tPLZqfkQZ
Zww2xHarFUJ9Kfwtwg2qB75ALfiqxHkUiA7JVIl9c7etOb/iW2seo86GlFAs63IsHanAzm2RXIij
c8yKJ/9a+Ln1UpP4Xzz1m3gKdi0B0L+HU1ud039T6bfh5+Tl+c9eQyrY2zRuqRaAX9YBlbayeLW+
kM4fNPelCUESyA7Cpj+EVM8uQ1B/AM68SnP9lYgI8w8Euzyooi5wdHTA/pt460lzH7gQKIaAmiqy
o5I2zmlI5doLjFSgxce6ii1IWzh0JyDqwNeox8XLv/pUhjdNvapdBW9qi1hcv5nnJT/3rbzZmsq/
90c/Pwe8nl/N+COMvsBMyPAQIeocRMwNpDYyDMKWAbdouj7rXjilGaKN4XB0tQEizAZkG9qSWwpR
tw2pRYh3CwheZvLOauW8iS2uiUQCmzNV/q2JmkgIr/NxLIL7AZbCpsUdAhPz7KtnNCa0HH49t1C/
wHKvO2vG7tFCThrIwegQGLjGrozkA928u8yxvo4dlweX91jU6RNVbGQla5lugb3cEur1YNx4Hq+Z
1c7s2kcPtiHcDEQ9J4PHq2Kq6HNZ4chqyLOu84lgAKdFPUMzBtEuViUdvSx/onE+40PBUAJh7EOz
5UuLkSEQiF7yCAyD6Z+Vad+HES5Hm9HkHuh6oewT0dYYAK0eM4Ema10gl+G1Hj/Nxe3kD2qn/zIT
iBSmGJIgF6JlkxaGoCkctXOVtd7GNQr1SzHuCs0kLAA9Xbii5fYnx94NRMz0sbw8pI7xIe8DFIag
cIVobzwtVVtTMOzsrRtxPkDuwMWNOsi3qDDYzLvgnsau2jlVAcMCTh+GH3BshPJ9IOkjImVZ0N/j
XpCjPov2FXv2uscwfT1OPqPn9Fx0cuWZbxn3z5MkbRdUpUTbh41kHliLc1uOPuBsM7iffGskaOM/
penejik3FWe5OHMwudpbAGPDOi7ncxmwFbPLM4sUv4tV5XXaWziv1b29k0QSlFS9mWFiYg1FSWDl
utfM5ydApWjN4G65Kab0K2xm3v3KpyyixD1aRhVOyoelCp54W5aMEq5GECxls16ZbR9su757fH7f
ZYxn9ogI0lZNPC9cl0AjSHn1Lfk3Z3ZxblrxE4ucWU12TVOP2elLpkqt10LcquVDkfARyPBXx+JG
WHlI5zRQ1AaGixrl/bLy5qeWdYLAenQ+Ua69ShCggkzbP0ro/pDeeMM+h8nGZzU+D0bVsCgmg19t
8vJriXbwLjJlew7h1t2JiElb5H10viAddlf2WbOl+JVhtbyg0QBmfQ/Lx951oMvDshMMqTlyD3HS
X/i9MR8Q1LMunTZKUbLEASCXLEqEwS7TKau0Pj2zDAVL+ppVfoXLgqmNws3QH9FtgX1W7EzWCUq4
6e2YuNfPy8uBH3Q0LfKaWWBkOWAdiWsW2m9UqXtiiyA/jxOzOswo1mg2AMswp3T9/G6pXGtgbHXp
jZHeQpgCVdOSMk6MzfMsX2W+7olwggMiUfluAYS/p29ehDBxmu3zBNAznCV+m4q1OjgL21gwsr7F
GqzH59eshklztZhGKAmq3ZhZ0RfI7sbRTXhUcKh0cwfLOEaBw+6FHz0yPbwCK39C7YzmNwqcOxOl
hm3pqGBrV1Z0bnZDdSlTc752Z/fgT9lX+EmUduRUXUa5ne+Qw6H6uJrGMXZZpzXuk5eLTIK99Jhk
VelUl0YfcHVYaey9Jaw6NgdrRf5sFgeAkD08rZkvs6ZxK3rH20plOiGJSk/y2XdnkwfAQVaYxc9p
aSLE7Do7A+GPrYwtNreJV/fM4IgG+zahhwPUuVoOjWIzAfA+bhFyBiY1cguQi1lFMGSOVID4j8Re
/HlvsoPZJrHhLZKdjyjHGfd8d3LjdkyJzhW39qLVrSM82VzU2Dh2sOKABdzse9SBtjkZfkijqrqc
yRuvB5k/URZjaBZWwPNYe4Gbh3nJVw4W71VUOIGKWfWhAcBtA0kfZkNhRDekY9h91G1x8KP2qSUb
kiW2Tiz6hu4p+4kwinRvdd03+vcubRT8OOtWPpS1qHe5kdwYE0mdbnM7KEqfkx6jIWsUfWGh6LuY
O+BKqNBWs4GY6lrgOuEW5bjxiAi8Hclfj3vB2mVf7ayeQwuuNYrQpn3vxnkRAsBqsqsFYuc5vAZe
oWMS5m2i2MKLTRt2b5I6VTdJLAB3wp4uEF6ECIDB65Irc4dBZddjxJI01tZrW+O8iYYvBkbz39E2
/yZSsx42sTPnT37rGGiyAGTHOIjtfzqqqqv3QZmTIqIK0DrbJutY85kYjTDmKApBBUdX0F5WY184
wNuvc5s6PuabAusECE3KeIRPiqUPUuXFZZQEDqD3rsBssF3yNr12R/j6uxhFW+OuGggfIPX9pi2h
6/k/VFh1XKOhXFhh03VAtI+468c2YhEYZCh1NxxluqA5tSZP0NB9tiD/HgopHGQC761If4tXPilR
vVxXQPPV+gbyF2xXsAgbelEzHK3pebNjDTpp/r2aaA6gvvL0Q8B58/I8b6niPz8lnQ3PRmEDv+QT
JNk6xYbAOHg4FgsTREcCQR4ZuxiZxfD5Sv9LAn6TBIBmcRjVf88C3iXpT32I1z94jf998w/6DERB
tKwRtHG16NJr/O9rh22JWC4md0Ac6Tf8XVKlbkqZk/6exlezVzl/NyL8P6jwmQAVKY/y52hI/QfV
3hPhEsBqVHt9sNMg7MlNAD7+vEyiyUCJvHLdM1jlTYRexJrfJUUTnSOdw6m/uP1HKq1EbdrcGL3J
6BxOe/MpIGf/4FZ+8wlCfv/RdKr+Yzxjs/3DSP7D9D5dxNydDfxTg7tJnzydPP24iJFtgQaNXuJZ
BgHri5uI+QbbreqycrW3QZsWyyFoyAt6BI3ESxfhX00g6KeebiGgBkH5YFhIQ55MTN/dD0iEKLGL
xoPlhRdV9AgX3dkiAZgGV3lAdz304DRdonyA4KWzePJiFkH6wcq69PO8Vut3OfTtGDbrgoRPEfc7
OFzFQSHYkCMOWHu3ND4xx5oHiZb+VKpLq3FQGDcbsVm7IdpkcxlYWzH25bvEXgDgSEvXs/wWlyy4
PAgADmu5EN8lRot6BxHtmHn2J0LPfANBnlpf71PF6QXmOnUx3CVwL/f0jKqRJpHjU+1tA7wKgoiA
2EmF+dHoOmPn5/J+mNeu2IoVtjs0qKa67qh3YvtpTOOGjXM8wj2MtjnezCRTFFQ3q6SxhJYopZYG
owGaqjOawZlfuhviEOvSnbIIY7dFfaToTTCbmsVkbky8HMA0ub53RIlh2U9J4WGXiKqwgREzIQr0
+TvKatmtCZHHCrO4NT8VtemFNRWXLqTJhD36AHBlPzozTl4pS+lujvyY/AVSUbHh6FP3FjXbXaXk
NJyRVhdxWNmVupvTwU9Qmpl6jLnAY+whAbF/4uecO1hne41l7ATKphfV3FEsi+MUiAS+ZsMm61bq
Sk1miKM72rZBKEH1dXLdR5ktPq5KXnWTV8i99jGFfCj+gBNFp4iAY3OGu5hl3b5Tk3sDH9s4rIgZ
fm8hWO5zM91DYxtDVmpwBvagvFvthYRVEfCer5mfhb6r5JdEqua4lua6C4pGHZcUi769slUMSw2B
Ng7YkTBnO7ZVf8CK0oIx68/nRBrRA2aLw9GfkgkLDekmf4rJHN+B7prdTVrJ8k8QOXlNzkNc2rro
mG1QCm0RjR1ROSBi6YCqsvbeJ7GROddDngKiJTkq0VG2ujLFmKOF347kpBO18TabowrDhUb9P/bO
pDtuJLvC/8V7+GAITAtvckJmckjOIrnBoUQSMwJAYP71/sBq2xIlF9299qa66rSUAxKIePHevd9l
60uphcnWbdLA1OXwSuhVYWC2JPMPTgnuef1C1X6TvPS0Oqu9X/bCPNGyD49zN1tAZK20f3TGJAKt
janwBX1O21HldcwDXKPW2h9l2KX5psHVG4PexRe7xXlbalu6xdNFP1Gdcjp1W2Pb9dqc3OJcmibM
0rXZgd8vEe7JsimiDekFUfUs/KHJV4Q22eXKRzvG0GHIiDEhJJStoC3PG/A5FYcfS76gSrEORjPl
3OqjLg9TprIb+izLYkgXfgVqojylc+demp3k8KGZPu/GSZFDVhzatxgBjWFb2ypUhJkJ9a1NnFSs
mqTn04+RO5NFP877RA7Vkwpt+QRjyieQ0OaAu4kHHmTGFh32/U4fu+962nT6Bdkvtn7phwMD28qs
5Eujct/efJy9P5Zyn28erzG+miQVe6yjGWCFyzEx54dcWVoi1xnJvpkKxtAMcwIghTCmF7vrGr06
elBc+R8yzX1CHvMJDRsHW2Me+scyGvOEI61mly8EkRbcOs2szhAvOZc1h+UehmYvtR0IFSJfhIYJ
v/bM/DSVcU9zRCY0OkjyG6+7JDJPQkoeLEjQ+amx87pYw0KV9sab+v5Ah6Ylqq7HSHReaA087oFP
wL1bVOJQGobXX4q6GWmGWHbYbUrVuM8a/PFpxcUhFZQOSGmQQ+lMIGdjMhFXce0OT9LQ5GXskK2w
ASwjgRXp4hDByNpmoOC+K6O9t8bBOfS+n9oBZpDhunNyK99oZLD1gUc7Cxq7R4LNypR+uBZ2Cvu2
07OL2OpDkk21qTyP86G5M7NuJMkEVe4PYroc+j2WEe/kkG1TU2rzOjfs8VzkqTwL4z4+x5TeqBVI
8fyAc7+yMbk0dPfpuR3Qys3uihtIu8vYZ2DKWD4GSr/OyayuC3fpiynlwcw1GYhNrctJjbYPuZtG
76TNhnU8WtuRLQjFY8FXhaW+/X/h+H9ihRqgDH8qd35LfNihYUleX34ex+NzWf7O/9SO/KfObInq
YxGq/FQ7uv9ON9lZlMGLBt9aYh3+IWKxELHoho9xihfTkQ9T0v1DxLLM8BfVmPehWV3qyn+mdvxc
nPkO0hVk5ehh+Ff9c3G2uFhmr5Ld3jThc9I68otiLczYPxedxSrl2k15TtmDBMjHLPDXeeR/Lc/4
gj+f71AAIBL1kPagpcGo9Nl7WNfR7PcM34KhM/utOxXO1kjMHCZ9Uux/+ln+UIX+8a0wVpKnJhbX
zqc6sGH/MQx0tIEwCM5ijDXQuoQPTkVd/wvfikvpY+U0lpJzOV3+VHLOxphVkxAwoMcxgYE915um
bbN1O7rdFxYOpgu/XUD0cJBe8dZSZ336VgQXdhl4qDbwEybz/WRek/PgvI+9s4kAMJFFaJF0TZjN
utKF/KdE9PbHr4dXQCD04hTjf3bktIQBhFbVtoGGq3zFok+RZoj6/J/94UCPIfjDEu2g7P0s01Zg
w1Rfh13Q+FRp3JuLgN4ea7ffplVRFl98qV9tXcuXsml8cPJHA8Nt8jFq+enHs+vetGKj7QJaXNCa
subNtcx3DyPCysgL5uIos/7+Cy6ns5+aHB/viAXCZIxjYCVzPh3/gaWmME1kt9DybbBZPq5n3Zdf
nMI+tTT+ehcBrdaDaicQUf56U4KbNkokM11gQfVaWZp2Tn/hhGCY2YdOlf/33+lPV5Ez9H+/26dH
AEtgVEME6oh9GwxsYckq6ot2VaVZRX/cp5GUZd///i1NFtLfriOSPMdGp4Qt7fNSNsUZs92Bx86I
HUHpIfIHaBLIeOUMfZt8z01X37j95K0JTFWvDq69Y2Vb+y5qZNDDoNp2IyeEZnCrH+MIhWZyhL8y
MWDdzs1EuR1HayOr5y8Wpk8kzY87bnE8M15czJe/3XGeoucuWx6jZOhERk01IM0g3KrfapqlM7s2
6nUFX3BjcfW2JmD9Z312R3qiXnXpEmoAQC3yT3j8oy+eBfsPtyZgABziPOEIx8zl///pYUj93Mlm
O29J3I23Zgj8IIG5BqvKadEdRep+TCwAUAOB8hssf+VxLNMGB12Bj6sYW2JyFoGCUOmqnkp9ZRl0
J0IIByuYE9NZ1JkNmt1ZOyAIgw9KV36Dy75i9ND4D92QaA9t7xHsDLVt3QjN3WEiwvpiNd62k+Ox
zSio6PN36za0fTJx7LNYZPfd4NHLFBOuOSrgXWN1CdOA9iT9pRRP3Hk1EXK7gnkdnuvxtJya6z5I
SwKFQnt6zybrpvXabOUTZrJHutSeeOVy9/d36+8PiMcvvwiUF3rxb6CHUdH2t4flR1fxpZbhdUo8
/WAk4x0yr2rbdZyu/oV3pFcE0952l/Xm19/Sb8be8+esDZowPBhKLGqQH34pzhurhIfvO49//36/
b7iLVwauJAI9n9Ln07IG/5TzT961ASoO/EnkWh4iOSAvNZvpiw3399vUswEYLl0mHO4YoH79alFn
o9IHchv4Xm+fSa02DnLo3C8u4B/fBcA6ZcpCnf7M5ijQ+hbtwAXUMMM1HJR9bd/VkXf199ftky9g
WQ/4NuRl0dGDzMB29Ou3yRJtNhxMEsE4GnJDnEm6c0ZOto4q5UqACqSk4Manbx0dG+9bY0aBFFny
1bL0qXH28TEoYRaPHA1POpu/foy6lmJOelcFgrAkppR+vguHtN2JoUVCaYlZHIhb8LeNLt9yObg3
WZsOQWTr/UUxz0T3ZfIrM93nZt5fn2kRohKIADT9c8URCVhAYWypoIy68oA9auvr3bCaSWq6DIn+
WcduVz3lNo9yDif21FUJ4ZIMYza+V0rGYflbjvrmMvNGAuqHZ/JPzHWdtNXtVHaEZreJvccSNhzL
Kb8kTumr4uLPXwAnPKh/rG/obH+9qKEBWmzyBi5qPN1EjVvtYOtE9zGr2LpCULUJCQFdF2D32LGa
ggbD/OIl7p1qHP/QVWG4HrGAbGNd+tcSyBlm6PlttsPyaHkMD4cqmhjwpxp7RZvvmqSuvtgSjOVn
/7VaIWzup2/w6e4c2pwPLCcVTFoaHUPkcsfWHjERaZBHEWWurA4Ne5rqSNwYOauKwKq/f0CsP96Z
jEl0ewH5u58fd7oHAnJep4JUi9sKAYBnf6esunKFQpnu669I/sZviDTjHyCQ2q6nkyXNeJNZMTP9
SO1MnSBHgF7uakiMoYBa20Fw4w2D0Ub/gI7PeJtoQbBUurcuY2kbeNzG0fxvlQcB2Oht/VyzoSzN
Ur6gcbh1Jt4oEgbNmsFX9hfX/PfSzXM4DdKhWbrYnJZ+vWlsQEFZiAgjqNP8WxkGbk+jTJvJ4GJs
bH1RJ/5h2cb/Y3PyxE5HrfjpRKHyzGFwaKigisp3P/EQahrID8Q4f4V2X17p053EO+He8IVYjFaf
akRSjLvKDW3upCa6ywDof0vzefEZTJwm7CkjjE13NO8IPvErs+Afdl9Hx/mLbIqNicL71yvaEjth
hqmOuwI9cdh6V6Nb3+gifM/d9jtHXueLDeqj9vztu+J1ZjzDgdv5vKb7vabGBDJywDG8vKHhfQmp
09osXbO11c9veljcySQfN9FUUdwA0l33CCXJ9PsK9/PHmwnnDDsLfo/fpGJJ1/Z23PP8Dp5sN3rl
OisRk/BBy5AeUvxVLMIfNk3SLtHMMaGCv/55xUZQSgIuLMFgQvodRJURrmfa9l+cEf94fcFLCe4k
Lu9vE7BUGZE0RKUCzsjN2gM7ToYh3gInJH1wgA6zjnrRYdyvc9J5omJNNyDfjr12Ns/OV2vk74dy
iCucCjmUw5GwPz+vw0SocKzovVo9I/w4cqOdauaLqYeUFkG6WleqKAOGAOZKZp3+xQP8eRq4bJKs
i4y7sDg5IDo+LRekEoemVepNMBki/k4Oi4Z/oonak0KiX6wGRzowezpegPBatEqr3qlze4PliBxj
5OFxhrxoGi762EKpYIISNpbmonr9+2X8DwsN6iiHQHgAscxAPz3+MVJzGvNOHRDf0ew6MfdbwQhh
Sy2ffHFJ/vBWqDcZk5LSpHtcnV8f9yQ1VFU3bh20c1i8C5jg13MZF2jYHf1f+FoLZYlB8NJS+21V
YxQyt5Un6oDg0eaabFiHiZ0bnqVNSxfxvyfUV3+tHj/LBv6wiPFOtEUoETE/f+5UmOS8IJ7nnRJL
jzZhW1a3BfOqLbsbEOexEGSexdMXm+8fLyXna4FcwQD/8ulXg89YtnDI62AyFxGfTfZ3khbmBjeG
+uKtPgbkn3cIKg0dTxIeO6bon+5kLxOyi0Aw4iuB7bkjiqFt1kksBuYZ5EljrG6UuQFjQCh5bfWD
tuPk2I3beXSt4rrw0MdvE4se4yFUU/5gkmiKqbrMPJC1ee6QVhbW8QtBdNpFRqa6QuaXo/xR+C+g
cPCVLCSk0kNG2duDsRss3ZrOPmKok6lx560UDaaGCMH+ndOZKMCxrYBQSY1idLbkosbmoz8YCQEN
Kc2SaFVxgonPCKi3wk2TZE18r3JpTIcc6IEdxIlRiK2mV8axmMdRC1SX9erSLhDXXAiGtOG1o4y8
3PHf2rArhkZlyB+Fn5WbMutFdOG55ZIqZwNT2HV2nd/2GorNI1M0uTcaIDarKWoYaPpx8lAoxxKr
sSO94kCEW4R4sZMy28ENnTBCVVPZnKc9x0mEtX415IFSg59txt7GmCD7KdTPCg1KMX2HojI3VWEv
xVVCQvGLSxQo3sCwHdczsJ7mtrITjaTLVqXTFdPj/rZMGKdC9qwhH+iy8KItSedRhxM8Hne1N/oJ
Yq8I7wn2yHleK5X6QYnGV27zcGn/6czgiHhQtnefxjVkpbyQ1lqJuDfAvVQ2SrXumj7vruvt6ltY
mfljrnn6TVs6wyos0nGvLQH3Vu2fOnzfZa12I8LLm5AkpF7E0TbDnROYIhs2mZ8V+D76owXDHC2l
ekkzhzjGzgwJLxgtqCHWq7C0YduXE9Ir0biBQyTo1heJEwh/lkhRBf4V7Ctnily4725bDxvRTcj8
3P5lrnH+M/wGjjZOKzvJH3QdlDSJqle2j9XLICL9Cs/mvCYo0Tjzijy+sAZ+D04LpLEn4cPIgCwg
hOU6gX2FK2kMD6EvsvWYZh1FhXLXObvERil3vs7y8VC3AkcEESP8IztldJegADTHbBzNzaxn9XYE
D7pi3tuvM5eo1sGKl4QN7yr0xE2hxSPIEC/eIXkjnlNru00IZySAwajfhFFePaNY1M/L2EUE3NZA
TPS2eXe0muTytq82Hg3rwJXSPsAgZd5dhuPB0hPzoCbX29KkOJrGuEvsythl9vRY6F1NmEm4d21x
m3TTo81MGgCjT6OuQ9BBQj05Y1nhHfrOJZFQq8MN6vA7bLfhUcH73ziR9JClCqb8uGRX8JPnTcy5
4SZptP6qjhrvRnVkmA6WOm+nEFfUuKSsauWbqocKXUOb7HHqF/uy8Pp3oVrMcMkw0+HK+qSdJ0DB
dTlbHM1NvYnCrUz8Fnizh2bA5Ob5VoC0HjduzTmCzZRFIo264ani2l/WcDBoj6D/xe9x0MHgbTXZ
wpk2Zu+Mf5HbkQdiC4XXntS5Nw3RoJ6muHFVvZrMUAzZZlZm86QZFqKEiExFzeQzB65myh/AYLNq
b2W52W0Kr3H71SQN1zvXNAehY0YmAHSHqbe1I+1ZXdGkrZN903ClMPiUOUSror8jdmy8MkFc3YVF
mSWHIXWare0nNQwP09thORjmFVG64zFOlP7d0UPqSfq71dad9fysYpP90YLCcFB1RnKdDnZinY+j
cm5Fn4XvPs39bk0VwJz5wzQwT954z5ypeG+qBg38VCjjuRzdZsMRzT75pVk9JX45bFSspqClYrnz
iLp96hWvM2EC3crWrI+z5DydQJc9mIJZKF04xiCpilFZ9B13AoLX+jGOvPpHXYlsBzu/fnRrM9mn
2KHzA7jcbJdMuvpmy3rifEja+cYJ7YK8klnxcCD7sNeZjnw6chx7nVJwHWCgE39LCxmZTes3u4xz
U7EvKsmfb5OofyAcIZq3HtYjb+VHi7AQyxh6goLRIMHPcb7cg9pwJBg7JqIgzqF6NJ25U1xO7QFZ
Jl/RJRQkPgPYzkd1sv6hN8duuIjCMDolHmnVktCPC4l0/1zEgle1wMgIPXFu+9a05xWVSH10qjg+
pYOqnmndmVsaZ/YpanhUt6Us5t0MJ21HHI8oApgr0Qk5R++uK5u4aR6imoeKX5cmfH3MsLGf8I9W
3xsSrq7F3Bh3KuF6J3AaA5g4E+N0LqrWiOlM49a8ruym+m4vJ0yClWbEBBm8UxTCdrInRpiX1brx
ymhEfazwaJzPvaq+t1PVPIKyMbez69Y/YFQ1S35gzGWtkX0cI7oRQee36tUflH1C86SRyiT96DRi
ma+od4tiep3hqSE8xz4LPR6ZrxFO5wbbcrWB/kHqNWN/5E9lnJasUB1KDmLCjbvKmOxTYsvwvsLC
Cvm5k89OhOGhXaJTV6Y2h4hgPIpIu0M4HbVefZwaPdxEWtefNSSI7kGwjfeelrIuRmGy//BoVLoW
nTq/dshZ8mwq8FL3mFhYdX5ooBKFK1QJWbpJMkwB2A75AwixPRRMAxSgdK4Q/c4857SxUOyRBz29
Y6ZVr4Bg7HUYTjlqlna5y7u46pi5mPZtAlrtQci2c9fQOTEL2Hp247VN9WKBnrnV4IrnyHiG+DQ5
BZoXJcrmMa/n8cpzVPegV2N2kyw/t0mA8rmNQv6mFj1vlGnTjoRD3YRaRtqxUFw1LwUto0fa9K7P
Mgm0UaDCoWkf3pjIjw8f4j/HGnhFiVCRkn28x0CqXtGfCO04Qz2It+Bvpne3os23DruYUAv6LYoE
RkJTyrWjScw7Ip0L3IyaE95AruXurlDrTYeix/PMd+dOmjEJsvQ6gjuNNSs+5VkqjXVhzPJKs1Ka
uD3pDLRSlYeZ2bGkV6591b5LeMukO+sA4+piqN81mRoPIqqGTT8o4w0HEJkRPHr1NavF/C7NtGrW
jllOGWYZu3szcWaDketd7v2q4rI47OQq0IfMaFYLKPNuBq5y47c6q5nr9G9j5dXX5E7Q+K/N6rLt
p+ppJNv62mi96BQ6dRK06CihcHjWgXXMB4uOtvRQkpv0rQaRrV83mqdY42W2hLtPkosHJOmCM3G4
q8jfZBFDj0bftLVwp4eW94y2sL0MiyoK+jzv94JogEPNtnluYQvpVmCFkitQY0vEglD3TdWjeUKA
3cKj2lWqqqpN2FfWd5vUzJ2o8nldiQlRuTUSAN5bTmBwvVZMNAkcAB0CHNwqphvyA8YripBhVYo0
fDDzxRiqyVsIExekSmMs0fWEs0zTbIbOTy9r+j96F/fHtKga3hZGgD7gqYzdgnXDmhmv64l2QZZO
dYIRFt46oSkPPtLAiEW3mMk8Y9hYG7Z+sJP22E9TTjZG11/o0dCcl5FbYj4ppxWlPiWgz/iPFuqL
T0TGgaCX8SaTvfVKSNOxTnSDJc3jH5aqtyUIAiAA4mwcU/GNeltfTfoov/vDMmeS7S6ms3yoQ+ky
LYspSHuQut884Oc3ehkPO3es9o7M640/kHG8SnBoecP8Qv+veMoK4ivYc7hIeKEjFnpOOGt3mkS8
TrNMHTJNt1Z9qIEcwFS+U13H4Mvoqg0V6nCF404PrDRVt12tOSx1fnTTKd6ks0P3qtN9UGWcY1Yc
SsWLDxT2wVFtvk8S92FM9SKgXRpTB1LKrYpkkpCahvgiQXsIHMo8hNZsfI/1cNj1nkZWCtaLjZfg
1R56HkYFGX81ZLQKo2lyziguxLdU2AFSX7njcWIBlimn08ip/cDPff+9J0Dl21hBsvcLf0a1UIi7
inx20rx8sSPQzD4rQpU/IMB2r5FSqp3dq7HeudSFq6Ztoi0O3OptZtRkko7RJpd1ym1AXmWUIOcr
K5a1aopXogA5MGKBQCwYr+DumuvOdSjosTK/pNOICWko921W5+nKFtq5nNCwzTpEqkQrdjyKu8Sa
EYAy1aMgc7vLQtjhPTx9ygyB8pMlEIel1yY3nt7MmFYs70xNCasXYM/YJmM2sxr7ROqLlOt48A2G
Fvl8mCbZXzggIUpqNC3jgXNKgsTH9JSnFgCKOp1znjuo0SnhASmPETO0/oJkwfRxIagHyNVLtpxR
smPNFS2NLtEgN4ZWfT7RzF4saT0cra5Js6MPkf/GdsWxSd1xH/YoTD2VLZB/eabKwWXVlznD0YGM
9kGhZu7TiSiYdG+Mmv/oMzPlnPPSkD+3Lsi7X9dg8LDalzG2tr41HsdJNAdput+N2XkjmK9+pmLN
n3NVSBYtAsXd3NZ2JDlE29btiuvJoWLJp8Zg6O238zoaST+kHBr3vVn0yVGz5CA2vasrd++Sy8Ue
Ixx50gY4hqtycuWJ9g3GHNNLI8kYIGcRgt+ZPhcgPK7N2iuuiWbPcrKuWEAB1LavuTJ1surT+LUO
9RlvHEb/U40K4GhDIrjF9wEcoKHi4XdLOOTgHs/ZJTQHCWvlsaP4Y/XEbknvbM4NpKf4dqyDDBPz
jvqYk2lWxOIYZaN6LTLZvqpO0URQU1e8Z2KB3qm5DZ+JfjO+Z1DvEa2KabxS9Rg+m1nDIVyEieav
K3IfXzW7AmFngvhxt3Nml7c5eZD8SEQyyp0btfAChT/Q0QD6w+0RE96Fs67M5W3sdJlNjQl1DuAn
f8evxrwhzsfP7I0AoVBBIJnabIMyPZPblMwgj1BK3A8cYkbeNE1Eqc6S2W45N+plb8TroRqSaEfx
yivPyJHlQQy0Hzex8Cct0KalBGiZkIb4HAv/PI11yHJOU1C0EoDEr4RolySTfOzC577pAVlEyPCR
eUd28W52He/a1dZkbAZh+c9/XUy71yJgIIwnMcIpHWWaa8yjXHGekIHl2wRb1EQVQQ5ZmgIAJ8tb
G/1YGeQJqLpFWZBwwMzGbF8ZdIFOZm0j325trLNT08pbRO3YJSPBvHU9hDXfjxQb+iFNpWfpmULF
0AfFknR7gWOwf+8deqOrziT/48LRjPgum3ozKLuy/FYYvnuduX6NP7by9Dv8iYT8jbThw5Po+NJ7
s9f5jFTlfOqkhGRDO2ssNeZ/0iYsTweMvaL3DwuQvgxXsddAg7NImOo14fSSrPiwaKdVr96SVKV5
4Heg+yl8iyQNiDo0x3VOUjf1Lj/nvC/p/x0H4pb0FfchFR2+iyo9AMCgidIwW0EaWyc2aNBScOBm
E2b/WheAG8n8xuFdrM2ZPK1T3Fv6ul5KyNwtTaCXaAMxSGASQZyqH5lJk2MJcvQaJ+WISSxLHuY5
Hu4HE+fJR7/z/81LX5iXDBN930+t4d80qMGbbKKE7vHbh6T18Pof//aPv/M/GlQP1CkMJ92El/Zh
gvkv/5L97wCdaE1AZf3QK9Ib/y8NKr3ff2hOLZ2MehdelI1ECUWA+U9JTgFG/TL548gDJ4EX02kh
0712libzT7Ii35SlF0ov35M88QTvZFy1inWIIeEj2Re3Ta/ty6Xv4xXGIyWNsevcaYcp8tguPSKq
evNgDeBo0MTPSyi7ffCXrlKDxQYmDp2mtveb9ylEBQnsh1Px0pHSlt4UI2X9RvvoVy2dKyunr1Z5
SbIjXWvcdpF7ky6drmFONpnXFmew6wdejRAva6hruDCmuSEgqTnS1MKlUZyIb4BQvXTUUlprzdJj
Q8dtb6Q7uGtjGro7M/FBpC1duXjpzwkadcPSsVNt9M0RRbIyl26eu/T12qXDly69Pn3p+hmOotmy
dAIp5beC1mBHi7BbeoUQkGhy0j6UHYTgnt73pll6i8nSZcyWfqO1dB6rvKZEWLqRzdKXHJYO5SDo
kuQ0LduleymWPmaydDQpal5MKsilTXdkpyh2RUKjMl06oXNLxCu/KsGKdEkL2qXtBy5TO4VLH7XT
6nFfWfTkRlcaN/7Sb22Xziu6nF2Bwn422uImQ/UC2tJrMOAw0c442OUXTWVFw9b0elaZss4eO06M
1wzqQQIowPeWRWDQqor65ra2tPAWB6V9JrKJPU0rbHIUWqdm1amSSwxSwyPUWdoAtuM/jIVFfpUE
LoQxmK5X3PvFVg2gBmr0AtfuAK2+zC0Kidzs7T0mjOrJTVJ2qNTt84cyK8Er5LEf6GZuXIryY8c3
chrkkV415zSLvA1EW4OL5wMS47xJ/0CZVXlsVBhiWpB6eay1mSq1JsKkXiV5NmhwmIsEG7+UZxMD
j505uOmza1JfbOBrlVtmRuFDarKFe1ZITFKRyFsjk8al5YzyTCw7AOVu+lwR0pNg7XHZspJsNnZF
Ch62pdF4Ndk9gIE2AyrVgdnZqoRIjxlo2N5qB6brNvLPTVN74qWG5vMw0eb63nQ4YDQLQM86gvO4
RxDJn8HQQYghoVo0ppMlt46jPb0iRH4tL4lmAmgpGWjTlRlxa9odcIm9rXq+fD1F040LNiRZFVLn
FOV0VJjSdjJcdvwO0Mt4QQMBcb0Fclhup76YNmNbVE8xz1+QEDWwSCA58YZjohaTRZs/VEaZXE5A
N14TuIeB0VnVmz1yngw7EMkfnyxFnevt+s7g5XPTdK+jOaZFYDc2/r4w9q7FuLTGtLZ4z5dCDXtQ
d6dSMaylMzEVxYgFEmg5qDLDbe/dseAP5rCXDnb/V6iJnLa6r5ALDiJ9/rjTUrvl3WbkbhCNJs4r
CdB3IIq+PA3VwtqmOKPHSYPlgXLN/DaUyxyjLYR73diROMgsHG8MajrM+5xKzKgjj7jq+VG7TpRH
QA/8aiaG/V2OxfAVYFtyCTTNOXmGM8F8M8ybUE+9m6Fe0oW5I+HO+Xb47Jv0yQa7iGkvhSMv1Hu8
ozsBzM+jWLslArcPYBnJ2xobIbi91t9+/FrFUMhbomiUt1ZZWBKHjApzLVOu3OQK+9yoFZw0CBjg
jJ2Il++WCDA3X6w6M/9gBvTk0fJbm7VM1iqdL1UZX/b1dEUs4l1fU6v3tnwGxLeKIN+ufe/CbDvO
9dFVTILzKif+l2jKd3vwz3yLE0lLRVya7s2oLE4PcdA680PUKHhu+uidOzT4aR7b2wwfvllNUI/N
Ut607GPdylx01WSjOzdUP/cYk4xLB8cfGYhetHHcylobLurHpJguAXtvhpG82FAerdINr4xWG0/G
aKY7T0ZMawbPiQNHZrA4/F5sJ/AbK5e58r7vQU20HlS3jdYYr1iosO6Zb3VJnFYdJ9UZ5jFS+MwC
1LFp/2iMdl969jXbZL7O+s6iLo3CJy0yH+Gv/SAip6DuU8UO7nOLGqZECFxYMKIVmPKV2Zj9unIc
edtZQpBJls6vRW9TrjF/W3QHu6odb8u0q46+m9EIaGMCNGd+YDySu7FebKnDlOHpMO6xTplQTeh1
jFNx0MGc7gcW4Y3uddV2LDNoeH7HcXSudnDUnmq9Y2JIjsj5lOnuseHGZ3rh6Bu7D590o6jX8DpW
nTG9W1N1UyWe+5aY9MDEUOvPLk27jZFldy2Cxpdp0ogsTXuMpFbtrfWuZABBo/sICxXGYj/PrAdW
n+8jKGIUr5i41jPdJT+8rQv1Gk9tuNUJhb9kmDpg4gB72BK5YOrTirTDbjv3ZnkuDQc+3JBdc1s1
W90JjStI7WI7mMQ+Uetq6T4rs2oDdAz4oWFWbwqu+hZAymEqZLayquqly6W5qT3lExbSP+pk/q11
yW7vc5ZACNr9wJrxVMdWoE91eD8YFdp6K+tXNv1NgpGYLDfCvg9RP68dHkNOVmX0SFikWpfK2rTI
Fc7h/0RbigTvFepZf+NyxroH6rbUEMQmMFF0puNAXBAdSRNKH0qW9D51Ow7NShRvKnTTN/pl+dEH
ubfAjELGsxotCUcMu0zxd6PC2oJz0C/dMJXXlmAcFcU1lZW1KEOqxrus+mp4LomqfR5Mw7p0Wrwi
NhXWqgFstsl5iljJ24TuMTbzeh0yb/NX8L6j855RiXFUZmiMKziNEKP8utt5UV3oPBLRA6Zm7eQY
jQd3loYpP6LUybuKtG1P3Mo5WivBHVPCvpC1XZkrMQ9sg2MnLyW++6Ngzr8Na7sAx1SHDz5azRv6
S0m6nYmuIlrdL7XLNvLsA5VCFhi6rLfJmIfrfLAl/MdmfC/h3ZwMAnHuhyYZ9lXs1t8cMswR9JOF
zrGQs607wBQRVbJGb3XICqowusjaUZcsYJVh1nuJTm1dYQFm1jOFzL0Mj4+VI4MQ+XdX5d4KO+hw
yhxNv2hCuKW5JZugNpF3dUMWrqkZLkam8ghYg8iMOAd781PaNLLapGRDMoGtm/VsZMYqIblkVwgd
Km+TiQC66MUIrD9oGGmtzC60dnau+qs5o8bLepLYpdN7p2lg2g9Vc2BemWlPVutfQtlSb4ObUIA4
U7vzSWbddXlYAXavI1pKSbIB4ssjjqh+mWHcsIPKEwmWjAx8HOFKH+wHqxoDWHjRRlnz7eRY7mIx
BRrleWmAQjJwOGJidGy2spfRG8EGgdWy5fUEXG77JO22oz6Ox6Q31Br6X3gAdnSeRPWNCG1744Ze
eiA4eTwLU9SrjDZIsDW2tHVv/IzV1ThzO7A6i89nyS4LsoKsy2uSquoNj7AaIkZ6gwBS72taxJYQ
1TqnXV+PJhoFJN2Ph5H6dz63KVWydRoVmb2d1H+ydybLkSNZlv2V+gGEKGZgC4ONNCNpJJ2DbyAc
nJgBxazA1/dBDFWR2d0lmfvcpIRkiHtwMCievnvvuRlEQU+So7RpR8qKgPc2zSulk+J+6uAoULqU
eygRgWNGtXHgbfjCXfq6YlB3ZeWvK59heozcZdnq89Ldxpld77LRti4sFl6bxUy3i3QeUr/WNmTr
+4cE1TIkvZvdNa60PzpVz5vMqJYPvdP7y1S62i7Vx19tPCPG2cZ48caR7mWPRZ2luP1wde/uWfQY
ZxYuzUPMqLKlbAb3oOb+JOq21twO2fvUg79M0dpAgkXRqdRSJ4gz6lLzBhLrOKZqE7Ff4FUpC/Ic
VroXnv9EsagK7Ny6WUjFBqwFvlwDRgAc9PbW0WnFqK3PBLQUO/nUP83x4lTbTF+H/pgVygc02f6L
wrrsPE1Vxxzf0YYB6PoINOxREKoRcN3GRUMr7/PjskSQVJbFms8W6vtVFuXyUrSiuHRJ+ckFlGrQ
2mgGlhj9uqOpojpMq+SzKUve+lpTfrmjs55ZlIfu6A4Zd60u2jfGF2droDw89JEPatTUH8w0s+9A
XsRdoBuFeRKEaUN3XnjSaBd4doZpuGkkkKWlGD0CJ3Nf3OVV49o4VszkA0MItMkoSymF0RNeBcJf
cXFcDWvmgML3vrxYcHCMsa0/oDV4FBe48m0xy+pjSRBhWc+blsaRD1pyM4ipeqpWOd9ehf1olfg7
Dsatpy/HdJX/5WoEqFdLQLqaA/TVJuD87hiwK0i9bZatwWj+43dUeKu77Hd3QbUaDVjaraaD/k8P
AtPzakmgonc1KJirWYEt0fidrAYGd7UytKupQeFuyFebQ7caHtiqn/N2AJocY4ZwSjHex6tBAjgz
m+zVNLGs9gl7NVK0q6UiW80VfGE/uPhFoesn9U7LsGAUv7sx/rP1+VeSxybrSvYi/20I/L+2Pk+/
1Hv3953Pn3/iz52Pb/5mC1pjSN846PTMgv/NrNGFswaP6enEjkyOeI3d/rXzgR3uE8T9PYeGQ9rH
dPjnDsiwf1txlayPxEq+9yHd/DvMGstc3Xt/80Szr7dZp9NAtoYe8WGvW6K/bYFET6ltwzjAS8Fo
X0YNO35XUPipjOJ20bVmm2iAxxST2IM7eZeukxAkxqx5lLX22Ii2Ow1AqLleu8sFoyB5PVoMo/1I
Zd79UDXa++C6ILzZPTcHy4tcAMA2NOR7mmJn82pZHPhloFWF7h4XBhTj1rcWUWPJAykB/itfanMv
817Kiydb4ZJzw+yiFG+YkdsbzWx5ZuGCigWyq5zatvlBASZZiMCtykI/Jb5yjACfud9vXbbh3S5h
eSpPvcV1GforNkReV8qYZ9qRIS7qJ7eejWcLVhhk86XWa+jcFpXxe0pmZvs4pLXNWZ/PqZs9RbRi
w6XV3XxswoQX93tWRd5X7GSxGy5GRyvytuUgGp0NsnAqHuHBZDLs+RK6fa5q48YTJqSwwcFOEtHb
As+ud3FAjsBNxu1Sw0EJOW8A5NVI0VXal0FRmf2BPYOH/cqz37AOQUE24wR3VPoYYxPhlzVkl4bb
1yEzpuesTs191k9ZoJd+fMiBDK4db3HyknI+xVz6gZ576oKL8iaZhuGli0sOy6K7N0sUDTC/Pudo
7HzSf7C6vaa3BQo4t0pIcso8xip/Jv+MR8jXsxM22Y84rUGjR/nwuHhDx0VAQ83kR6qZBKdslw6Q
zk3cHdfDPcnVh3FJn53C+K6LtL9ZKBUOaCS/XaBIcDfo3+qyO5VjXR3yHlII/O1QcTPgxJTOjZRU
2LcUkidxWQe5kT9j6VjnKQ2eXDn+ctLKuZTOEt1Pfu0wSkH38LGVBB3Oz3we8r01WnqglvHOyACT
j+PIXK9HIHsmUBEsxtqL10N2xPUmjm7NgrJSWAoGLU5QQoDSp4OBNgG6+8NLGnVS7TxvZWNrDzHR
86DK4l8gXOo7W+sfuaZxIUTH2AvJupHKrfRQ5Y6DVCjQh+vZ1oLKHnY9rQFH8qnJrm0NfxeXtkUg
QPP3ozP9qu28PPZJX4cRZ0eQI96gbar0oza5K1CcXm7jGEeZL0oYnvXaJ1/1M2sPJGgiYdSMabSW
eYZ60m2SoG1BmV8RMRFUU1Dizgblpr3YuEoDk6nslDQ2oBVJHZY52O3PYXHBxrJjZbW5lgI17CsB
81FVhH584zgrIXBovSYklqZ9171TIZCTsbOxUHmYo9ts5K04l0o7GLkYHmZ9nNzHwsrlPRGVssIR
0aa3Elf9jqsOo70L42ijF0P21Dllv+mFvsT7lBTRqSIuDKDaxOoT8sHKlyCa+k/KccyNiMbxPsPk
wbTFx4KNEFB0D87uFy4zIbaxa82noU+rg9FP8+Tvez5aaqNxhV4ztbq9Up+oPtKbhiZcHGKS4N8w
JN9z1vk8a5O/+hdFI6dbIoTdW2fzaTGCxMLXpo+loLnWL/dTykCTNJrB6rLmO8shjs+Zs3cTwkqZ
AsFIEai2tdFhueFSGyJkY24ZnLCU4lBizFhelW75z24q1W2Rae88Ui84zkjtondvS2qAmMWsW0Sg
PGwLI7tho/UVdV4bpobEWdxmcEsga6UXop44cksIQOGil/p9U0Y/moK+BTyCpn+WVlGfdL/fkZYb
z+OQygfEP+2RxLALfN5Owzj3uTOWK3h1wKhRB5OCXhrVldrNxSwuDhUFJAZAQsYkqLntJ/WWvwdK
lia4M61PLVgX51ouo7njHqm2WlMke7cY74sExFA6d4dJF4kRRD2GLtqGvWCOnOoKXeUN3Kl9sMbS
/2yN7uoqK5loNwaeZXr9qzNnJRQsoW1pbjuCVPfCfCD3BwVf9t8RHPRtpvXaDYvEZOexkgwrgS9C
1gpzKVbNXYQ2GHSsMNLJy+8WjdzkTFcmwvbgMvUqI1BdxqPFonXb4x7fJz7wZYHtcuNnGZc0nYTH
6n7FoXrxB06thYI1FhPsDERPNxeYdjtwJhooYn16oNrbCACr5tvaopqC780/NEqh3Db+sRXjau9Q
ApeQX37Osh4hmpo9/Uh0QGG7acKsrHEiUKbXPflp5ofgx+awoUA47Prm6Gs+d0pNfsNl+FGmbr1d
/GnYiY479TQzlGsWqM2kUglbTYCcWt58jflyKfpouNEVUa9lYrFAt3h1Z1iWOIMfq7dsJGhuS3tx
XMiCHjTyxlwngKONtDbS2oy0D/IeSSTnHkfRIudd4/xclnULhI61TfL+p1Hn+Y1NcpLlbFUEkQlA
SM6ZfuYz0O3phuD6n+ffMID8nZLLz1jyt+Jg4SyD/h9dolqPuB+TceDFH3+UUp82dMm192Bcow2G
8+52sryRl7tBuamIARDZ39Jvfll9WuxgcwB1U9ZLCZdqU+Zd81x4/FULegx+NdV/t4NlbBB08xCX
HAvFbkruUYSzKyqZXHdyy3kkWbub3PznUEYQkUeeLk6p8cWba14YvfmYpg43vJibe6Y8znUnLT4g
pBlQ3CiNHazS4YLqzpuKdoIdC9nybOjGtIXxyQLRnD+6JJpZLjnkIX2+hinJc7bcjffcCWPBfE7j
B29Ttt0B+Vr8XVMu+fK50WVvPPZ5f+kniJzcnlYHq5gfcWYfHUxeG63w4+vQFdO93UfZm5s5jzZu
Jpqh4lvLqLuDOXixuVFJJrfIZvyg0cisH2BfJ9qSQUfNFJxYS+SQ0u3cmN/0ONFMTokexLcRtl5c
G180h1Z2OPN7Zv2r13ejvvQHQQbk4Crb+znlnXgbhPrMZNTfLcLUsu04JuMhk715Z5fOuNWXTOEn
pBKbxR3ttL4x+pSi2DafCFE+NJ5vP0zYgcWGU1NjxDAkMG2rK767liLq9UGN+Z1Cia+xVbXOXkrd
5pGp4Jgd2s5fhs0A0ieklOCRRDI23l6cYZBkrx1Kx0cVY8ickoiWkxrGRBObX4XT2Y+Vkxqfepxp
5WZBm6VXOR3UUU41i/00T7IhVIQxPkXhFSGe0O5xmVo4hxyeZLc0HAKVc899nQsnDQPhyOtAHXRt
yfg4O6P7FcVuuUmMzr3zezt9sWVrXfQhtcO2pBYUo7bcyFouMNkal3t5b9YPrWm16WbmR3ELKpll
gohqO3Ahpcbh0iKYhqPq5rvKo8E01ttsF7lTvyP8BVSYr2vft462zyBqlfvGLdIXTrP8hVfc8FpM
SjxSdRUdROamR2FPTLxR45zYolOYkxI1yYPZmWB6GGk234wavmx/SdoTjFgeiARz5ZbiVP9kNC3M
2lLhKlJWJUNnjMV2EV177SENvQhvGb5sOY0Hr6v9m5o+7jsrTtoftWlTAOp2ddaH2EqwcNnItUxX
y7Pf9iUXf9vuJgjHnLBs1K3BDxdfmsQnCzmP2zTjebjxPasst15UOD+myFuc1zjX2KCOnuLN6pHV
4UFsVQ9UzYHHaOWWc+uYefI2upOjMawMj1A0MMF0SaVdikqlb1EJewLTbbm2wKjiOAwQsiEJxl5g
WTlo5W7dUIlIRVd6v6oDkpU6taX/iFhUMYQ1w0dVkn3XEheOQL/EN23FSEpzedMHfTmWT3oyJYEp
XGM/eWV+ppO02c1Al0GxE62R2gJrGt+2vZv0arpCXcacaROkC1g2QOzO9OFcVsuAdSirDoOr4ntD
mtH84LlZW9+pOFF26MdKNMh/4H0MhoVSJj76UjAMBomaL8bNlCU4oYRmsh7rHoc1oh9dK57bdofM
T0qU5wyG4Q3wE7Yq2Ke2xSKrlg1HwjlKlzrOJwJNhz5x7BcDehugZjJN7qHNeRY/qBSPQqFlUXxO
2YSRnphFm7GuipGHjWEERg2am9OH/snz2GvyMAC9fFBNz10AOuGabiFR2s/aqZlaecShkIVDb6Zn
CQ98ExmD+13SffIpqnUv26ZsivcY2p+63I/SN+gKWOZQ/y6Uh+Ah7JbFBufgeb9qT8YHZygZwSFn
a7AIWvd5yRDsU4fTeeuTx951Rre8Cwbrm2mWNsJmcVu7UuxJvA6nxWj6q5SpfE2w7D+wL7RPi8S1
YOANDe1Eh4WpJygA8WpPqwUAVNGsXMAcFGmL6e3WYtkXrgQI9LGx3PaKhgjQetmWtO46nDfzVhnE
tYbCPWqyGsOai/sDGWp/1+bCeLcpczmUeSuDKOdkKmrpUfZUJ/s0Nkc6TO2136Z0+PV2yfQB03kE
v2XdmSrxv6j4usNlpQdtL/BvGsZ8aHRssfkwxGcCa54KsLVMWz43zU76yt7CnuZ+w4dSQJxKE9K8
ZQJGk9d4pLT8Z8dMD2HILQ9aSsAals60qSanohem6LuNJrSZfL9p7uoIMEHlu9pdjyj0IKfkQPCh
uKgcyzkV2CaxIqgM5FaS5JeUjnWJojTloG3iQ1RDFs27NT4nAXUXSbEBt1riq+pHXjrTfE164d+O
KoYFWKXOgc5WG3IPiX3R1fUpFfq9R7wm6Dq2wZsBy3HnVllY1ZjyGOwa7zbHuk4phaA9o4gszCW+
+RYj+OND6TBnlWlSvmmye2voxoY66e0trG0iqOX4hQ+5O3ipwF1aEpLQuXiS8bVZBaoqLuCKs+/P
6F8PnaV4t30zYVNfE2ao1CvWtRtiMeG8NBA/i1eW5evnbRD1dqBpvQ6UaW5BZhtBkfrRKUs7+z3v
VBSUscBCh31PbDDSsB1u8Uau/oPmXDtZxacFbIkucndjtFZ6LuI4R4vrhAgHC5l/OwIAvu165u1M
jAhu6/pHeZ08+g2JbYIBC0qgJ35NFVe0rM/GQ2nh35mwAl2z3mUjIAkaJao/YQzPAgED98Rei6DX
LI+edBpewFp+MtxyvC55Eu/itPngvsYoNlcprMUlK4/VIEesOmM3v4z9GgsYp4tpltEzo9RTqjXN
xm179yYhu7DBisngWCdwf5cG7uegtWE1Dj99vblMVF4ESWY8Y2ZCdxipRJIOCtgEueolUXoZmPS6
hr7w6MIYIvtpqTFV2ktu3FRzQodq9dZLtzvMXfLYOnTRcZLuppnpqIol7NbaeANRRkxprKyvzsbZ
KeKWtiytfFa4/r+lLDUqKyooTQjUuIk0JQdgwk754M09i+06zvSQlDJOTEHGNFAjBSpwUqeHRicb
ERReFLF26qdpZ3fWzMK3RLvGN2Tv88H0ob0D0gukadfYZUaMQ4HXJr3Gk1BuHZG3J6NilFxSKL5z
HIX8qqR7yTMblwZJ3jggNbIyavNUDxxjKart6BV6tx1EIm8N3fGO/AP/Kq+8byM2HiyKybm6pMkJ
TnR+mm1ermB/P+m6GJp9ruXxVjlI0y49CaFdqBNO05xHXX9ueSUhT62QEGPdBcoq3sw+ZCBXd4BT
2T1T3tpbRzbKwvpicCQ4qh2nA8Hqgzs2P2NvOSk+8JsileKYx9ol8jtmncJutlnjElMae3LBubt1
c6cAJ8b6r/EF6i6jPsE2ZWzQs89tPF79rPsSZconPprh1qjq2liS5G45w9y3EJ9crU/23F1YIBJs
ucNB+ZLqVneDq5aUEkrsJobTv0+ERC6uS/2gMi5nrT10x6qPBZsLRE2R219yivzroAnWcNGUbpJ6
/pnHKHBGP5s7N2/TIOvNj8ge9cfJI7TmqHlqN9lQT79sMiSPnH1G4Dg2ZF7RDKe2YRlFk99GjzTr
UrSexp4lTSkREXl+8J2KcHJBgdxiQlgw0skftm6so0VnIslPUIg3Ol60XZ7O8r3T8RHYOBTLFVq6
fFI5ECl8crn2Xjtle+eKQjtkvPDawHQxqXs5PDFqFw16hYgV0WUB84hQxBaPzvzBnMWjFcvynYi/
dwddKqKfKxk+0b6+41afJVFnrTth1vKvi7KijZ265IdkKqYfnrKHe8NIrOW2VV6N5uSW9Z4taEk+
oDclgCDf2elIvW7o5KkKpZGSWyM4K3eppGfbAgh1q6etTVkGL4NDGo1Pc2z/YEKwH6Gb0LGGrnTg
OZi3BNV1LlfeMyYSTvikMh5jsfbtJCY+ni56L/ECb7Iy8jCkGEZKkrzMtZvJYKg5Fyi5QdOPyQ0z
RK92sdPWaEKpM5ysivMnAGUns30cTZQzTZQhBhO7MGaa0tGxRy6AxM2plvYaZm+fW2k1N03jeSPV
EyATgkGw45tlFm1mzoU3mu9883ZKbfFEAaLuhF4zLC8DGfuAxzhiacSCGvc2XsKLOUg0fD49DQr3
BMazqdLzQjaoRfA015KlIWZimkkU6EYPAJBcGpMQp8xbmTuol21CaDUfsv6ANIkjWVMNQ6tneaC2
tYJmE89Uj/Yge5ZPIpdOwDUM452h+c+IkvGXjbkKHHgcxSpkp4ZvKx8VLjMetO2CHI3/u+PirQxe
0YygJRkZU35PjNdbJILrTLILyLojTjJ3+tCWAwSrlNyVikfjJcuYwCEnc2Avra1j06cenUb0kcQw
zmkm3jau74tFG18ocBhOJu2hQ1AuGJpagtEvudTEraAsfW9IT/e5vHbmlcy6++BrFFkHrR755CIT
42Mu0vxETnZ8RMZkGaqMgacUl2ybBKXtVQYzY0IK2+4IsLiTxRsL01VGK0Xrx9ktG/61stNvzeIm
043Z3vUO4n0ry4yGvDbOQpV394ihYJ6dWRpbkzXUExDB+JRZHJVVQdiuoKvuLdI7BrXF6b2QTUd7
m/g+yaE4S5uXwUHnnlbXbFxbvMz4SIVcdtKtiLtsL7UJrB+r0Zs2Uu5xnOjEkVRDnXHt4e3JSfmd
66WefkBRR3GGBF6G0OgtEA5WxHHSowbnjby158k7lIkeb7txkfupw/hjynyNNrdTf/GK0nxle6vx
Epvkk2C+OxM0mXZDz/TPOtNlS6MlDzPeoo3nx2j9aBkAErvyMvT+pzbq+pbDKTo4id3Dg1l0vP08
GnDVk23akOVIdO++Uo46wpgaT47mLlPgREVoAWLnQ+O7G/bN7YkQ3nABW52foWV8VJ7St2M0i13m
ze8YEGgshMlGq2bGWlGPsDc27fyspWa0c6mf3UqDdkSND/o+GWW3GdvZOOYd4eVNnVezwaKNlLqp
kIF1rJC9XTPLiqV9SwuMdVwVlgOhH/Kjrt4N955bswfW/aIIKwwExYOyk5QyUF42GRg2skeowWfN
xTdhI9+wY9WZNOpkp+cexs56ubXzhf9fRNfOVPPd1Ffsgcf82e+MVzPmsLa1apta5hKyKXn3K0pW
/RjBY5oSrCEaPT6Vq9U7Q8+tw0RwmFDVA1hhrgoWSFN/EES+4uXOTFJqe7LmRXZNdu/ENFhrxoHB
qt+PizX+1BQyiGFqr6YA5y8WJmTVaOleAgkPlDe8l37WXKehuULCLkjt1R6vdn29CCaFdgczbia3
YyTHhqbHM0U3X0Ajh8vvdaUt5z/dSUvLose3XqH305xTqvMoJb7tonn5j2z9r8jWHrbl/021Dn8V
79N7++vvwvUff+ZP3dq16Xwny07imSHsj0LFv7oW7d9wvUBJ/aNoxUAe/0u29tGmHYP9L1Q9F6we
WvNf0QXvN8uin0UwsABuNIT5b8nW/j/B52iBoZ+b4hahAyH0xT/TevMMx6W++M1hdubktc/A7oSO
NCduV0tZb0AV0BMrMbtiHFymDSZZzPxcUKpISJY/acULhwzla5QODBoVQtwm9cX0S/WOFtKjlm28
CFJEEff3FTFkdM/ip6W1lB4hj9CoCwZuhvezbZUPZ48fYnpgRWQ/IrRWkBX6BcnG7ieWTaSA3KaL
rE2UUW7MOQIAt8aCqLlMCH3CVR0keHujGsQVpzTZpRMY3NMaQNDObB15dJc0OtZa2z+QKiA12KU/
M7fRXtOipOmrqVh9NaoigmTEW6Ywk/xjJ+8WRR1TqbrrSC2GreV8k1zR2UEYV8uY853v02g9E2kK
MnoW9yLOv2VrpmSFfdRFRBL6DqFj7NhryF2z8F9PRuPqmIgTqcuquabagrXRFQveUzQOF16i9Cer
6hGjin5WkyQpmdOQYmDi4n9Kopzl2fLka1Ryui64zk801f0EjHN0mnoMCtO85nP+syGsQOq2fmSs
Xt7ygjWbNHnp5p4cdoOAZUjOesNH8EmZeBLZZQd55KxfQhM4Nn+13yhzT3RX3GHB03b9mNePcecX
z/U8WM+6Ynb/vWMRlc0E8cFqg5rJhs1l+d0t8l441nKICMD31ty815bePknKRNiIQ5fgHQi4zDPk
PcbGA5tF9hl239zNY9K+Wrn35HRpva8VaHO9m+OzE3ElWVxfP/iNg2un8H6wMKNlxjKnH7EVxSer
rCHDuHFXXnHVMjIL7qQbl1DAtccxdUv4IyGMZyTKoyK9WbZFUj2amq62Zlu1SWjU5kOHZ3zXeVEV
mmbiQM9l3sxAxayn8bgZS4WvvG14fR9ZJelUsREnzogX4R8cnZqrnhpu4piRYje1mv3Dtab0BrFC
/GTMHcNu7qnUSzOmYZufZb3TKRLiXqBmwSKssfsjsWvuzXbWz980fSza3qOhN/qefXe6FEZrrlMq
pYAFMmALvTveMBDpj/856P+Vg97X//dGLVgExPo/+/+qv/8LPWcoP/4xofbHn//r0Hd+o/iMTgPL
w5iEK4mj/a9D3/1NB0tDW5ZJ6cE/FGyZ3m8UlMAYpyUBf4frACP7n1PfA5uyAsidlXbMv/p3zEr/
ZFXi0Be2sEzdNiCnO+b6nf/dqkT5TK4DVhIHrDObMv4uYu1OzdGRTERYkRvnWn/qRLTlQXpluRFk
Zhf+7S35/4C9raXFf3dL/f4lmLRnmSbfs+Hr/8SwIzzjSA/X4aEm5nYbWa+zL8/dmG8r8FQ52qPo
myH0oXYiSEQXKeOMjI4FK8l4s2hxXRKqM7X4IhYtSGtv16MnSVe/bRIa4y0bL5HMQo3sP36ATwse
0roTHCrAkPlPLuRMvgnRcJhy6fyjW+p9WlL0om1n2z9YNZ09QJiccyOAYAULAaeBeb0zzVDkcHnM
6nmmy77lM0Em1gtKM0YtMAGAEzpPaV63+g6pBRd16mkXHmhqEnuz23Y5WZ3hysmDkbiKwSH4/dXx
33RT23ax+750fAU80pi8zA2MUW6WfiCSZDvUBUpUuaGo60Fp0VPGnZx8SLkde/mT95XYp8Vwz06S
6xKOzRiCeJZvGuSlPUtRD/spt12zqj5LZYl9zkwP3mH6rKwY4M/QnasON35BoZd0WFtR3pTm5l1c
ApL5z+HyrxwuBp9wBq//v/nxLi/ek7r8h8zrn3/oL/+j9RsPrO7aFDn44Lr9v/sfTdpVHMflZPgj
EPs/g6S7/huwnZA21kPor+PE/A0QNuFXKhqRwW333+rrs21G4r8/zL+XvSATgrB2yVNweP3jedLS
cMsVU29OFhkjTEvFrk9YJJpl713h6CX1EawKpds9yCqCTa0zaD+S3s6+CvQzUA+K3qWlWhuM02iv
DZrZPg2gTW+8GG/GPfanlox96r7ZyE0nLtPFDTY8INha3oaNSNPyZNAUtHOwMob9mFXnTDZa/VYl
sqZqa5ALsXd9H2Mi3pCgM+SuHKfWfxspvvUOnsCcBy9qdl7HieX9PaE3N8SklpwpPuqtrengz9j4
McHad8S05HVoYUBwcNV5DMNl4KDobZH08U4rSu73A/H1RAUlziVzusWX43i49BoGltu66/h2E0X5
04bWIxqyDz0rsVYRVWuEVpLgs2wPEhQ2S8NGNnLL6BbPRAQVPCr4eaKUz+UwkVmxmbLDYRxdfaMn
kS4+id1207LNk9Smyi6vOnsBMJTVlKWUJCM02BdDZdJ67Bko8ApEDUG8xFsaSw8ha1jLJkdbpqsW
boORIMN4rFCX7GuJ5rmzqXsp49kOx7hOWU0b5BT2Rg7q9NYte+0opqq9J7YXEdbTzIC8QUuaIamO
CeIaFHVpPObEi9LA7Lg8U4s8XXVGv53jy/ndpUdjOxXDKubMrIVWxRZmGqsQFgz7mljQsYb1tGcM
RuRtftd7x2I4elyv3SHJd+WqCJsgre5gFmMdSSAPOxYNGVZPTVxGou7QLX50bVdtOao0btl5xLnI
qktCJnF+5HVJEiNuuvspGd1rIfPxLSmhqqNRAZyE4HLl81Dv5rFOKSRT0X1hAMCh0hrgOl5P+Bou
wWPgmO4tF4LoOZGKd0PiaHeaihDIu1bzd6PbmueI5ctey1YZXXfbfH6WjYfnYJXYG0evHjvgLXjM
ooTYnZ01ptqAUgC7U8/LcqxaRgPWuRz9COf9cWIBsJ+KPH5mBWbe+IuLxq9Le3qyfAZnuu7aCGU3
b4tvfbLoHzTdhZV+XFfVNjdqgtfMLvfUaFIUP9m8V9ywywYiF4Sq3DML5xjbUIqkEUTtMN4NcWxg
b1L1gRaIIegzYm+ASvAiUJRYPbcd1yf0E/nBnP2ir8aFvvC8E7/pknyhaW3mTnqXZS7UNXK65FRZ
qsWBYC6vg7mU5c7HDveZ1a240ZbKJXiLHHiaCkVXciZ/jeAoDtyMcVIrfIo5d5ZHYmbDq3AAic/E
qF7MqU/tjd14+UujVQQgccsdHK1v96B0DSLf2DdSDK9TnTmbcrV1ZK2JwcOv7NOkOhLfQK8yMkVY
i+7QYzEu2+u+mZh9ek8BEc5UTVLxR/sKjky8LEFiewoiS6/R/a0hLVPUIIFvYEHg54JexeV0E2ti
IzFbnGpoRaFJYeCz5WrmXa+1P9Klfcyk5n4pu0Y0IZVDZNSeKNfaGHLJntw2s25KMdPt0Vs4skgd
Yd6Nj/5qi1k31Twaq1VmNc3Yrag/nUF4+LdBgpmYID+a3+01OijBwC8necN+2foRg+2gfxnZOpjK
BgfS4scXy9CHt97WkG25WpCJE5sFSs1CbWJ74rKOqMvC61dBVmmDZfWM1DdtbWdSYULo8xXlAxyc
5hpeQMpnxvFGE72VO9Rm9r2h8cRZibjVG6Xt4LFriBLCq6951iEsyV73t8Wg9NuxAyYSFFEquCmS
j1IHI+nVA+Ac4rt5PJmPSJneRz6VxMcGXMPmxivIJ0cRBQSWBsytHiv7fbDb+oYrcetgucKHjChg
qvuYYB7SmZfQ/z1Z4sJ9Un+acfLeuvEaEYsHcwrBcoPI6dLkCMh1hOM460AmdaO+JXrOdZ8gHv5Z
9dnwznvQJ2c+xlrUbfhLoWFnUXe0c4kVtrHUWetpDvU96X1CjbW/a836SmVjnHV37Hqaw7F9FX62
ZWFBqLvU8sukEu/im3l+phGBBr5s+UyEQeJNYAmylPpRi/ZRNYvYeHqbsIMBrJIOTkLgCtVPpIt/
bfS23mqOkTBBdlN3iLXktsjHeGcNKZTeqtVf0sa29hnNFjue90+ACN5DY3QTJtuifopdfTVYtPIE
TAYLQBvZxcWGUrixu2q81JWID9q0KhFO6fR7VlX1lU9uyabDn+65EbdfjerAtOBdI4NUWN5z7ETW
ia9wDo1JVpvalpR0/h/2zmQ5biTN1u9y1400d8fgwOJuYg5GcAqSosgNjJMwzzOevj/oZpYps+tm
de1rUWWylETFADj+4ZzvpImd3WW+Ye/SRdQnF3mfQFi+mRoRnY060Csnz4t9240ddNmxfVE1bXrq
ogHu0Q62jXyPqzLB4LRICocMsg6c2hBeWIUQoilg+2Yh+ezm2PyQJo1FJ6fuIRaOve0tyuciIHDW
cgsmUTUkhsXTd+MIzdLHMyteRYSSI4hNuY1/iictlblrow7Br3enepFZ2vnwXgsrfa1GpKEBqtfP
bFFpTotek2PvNXTTrzqJmqPJXB0rZpJsKptf+Yvuc1oUoLibxFHEKVSoSKqdaiPJusmIP7zYxS2R
hsa+tXMDZ6yfogvA+KWaOMIRHVfHjoJk21Wpd0Cx3kBgo/IygO/s2UH2p+invDUdywpTLmtVgWEW
Xhg6WFM3+Udrs0jltT9i9pLrbgqdw9CbFWiB69nCUJUvmlpRemqH/POjEuV917HDyhn3ITeZ9xzR
BnFExncZWdMqDJ2IlmGmwkiB/SaiuNFlfQ/oau811UJr6FYiAz5MVOvFNdrkKi7mYJfXKGvYLrOc
jVgJWWF4hSV8URKn12ZmGBevGYd96nS0ZBNrsdnM7o0kv5vqKNy1mYhwlRjQE9PpHtOj3CQR0JSm
LYtNi5hqQ6yHi/yxk/u8N6FxGdq8xR2I6sAz9CMS5Ogwx36xhmn+VfkOEvKfEugM45iKSpsHWYJA
Oje7+0FJ7wNPfbVlKwCFozEOztjn9w4MAh7GbER6G6i88MruOGa1d4jzwGA8NLtXWTvdp5H9avn6
6T+91P+ml5Imvczf9VIHBvJR9OtA/ve/8nsnJW0yzgXzFw1pC16Yw3Tk9+GMdMRvUOYsaTER/zl4
/0cnpdRvdF5aQfmBTe+wYf9HNyWZ2wjPRiaEqlDyO/LfGc7Yf56MWJ4Lmt1CfKwcwRTIcmnbfh3O
CMLHMAYF6qFpyoV3OmcUclTMBY7qFBRZaQGnDaO0/ih1oh7DMDEuuNSJULWMqUTZwdFBiYowT/jp
sDEcuW49A0Hy2BPYi6YXtidwBjaQFLN3cT2WKHFBxrEqhJSLfBtx60KrVYYY7zD7Dpuf/NuCYfcF
7Ox88AJNDyON7gtLEj1GaA0WZW4U3o55GtFTNO3wxulEYW+GqG2CkI9tHQY9/JQ6qecdKJXqyp6M
8r1TYfzWBsN0ZyTIRCHfTS8E9NZrBj+Iq0xOra++DiRPk3SJvRXyPggdMKJGxD4Z+t3Tgg9K/sVw
6i9Wvp9fwRLkwLcqBBkn7tLv/mLly2bLinmoOwTlmd7RxrPDgnOkmPAKRHkrk1k+gx6VeXcIF9U5
HxCBrkrHxeIWJQIMSRhPW61t0J1z11/Pvh0StmwVnzJKjOe8sptLOEG4saM4vu7slkAYd0HCwGZx
94h3iVFqzOLWdesnDn0ynMrhDNRePapQYXzxPuPKqd5/uUn+2UTuz/kLvGlL6OUCRqgtLOt/hMiU
5EwELHXyB6vI/Be5fPtBUcjvUlnjnaFFfexisz5m8dBurRAMwSoz2nnXYEu+HrtRvJeJ5GPw7GG8
XebUVwMS5Ad/4lcV7s0vYp/lKTDUcBt2jjzTbY13tut/Q1WnyPuEuZPkQ792klQcIqaQ+9CojX3S
L0LzAr3mLDKuabMV/UnM5mfudOehVvLQIjk7kJe84OiQSEbjlGxHG7MZz68Qwt9LWnrxFX6N4YMW
joVti9aKvsg86imtD3Ur+5Ufstcqe0xj0TBeuCmTG90b3EwNQWSJuQidYlC31JPNJonxcrt4u9cE
QVOcRBH48gIY4Z6FNsCbCMyPzoGtjjnf0ordc3ydhQvA0k3V88SC7cslO5refKiRBds2yzdAiHKX
h01z8MYyOqVtK66paMc7N5f9tY3lvV0ps0OPVoVzzK48JAxmthCTGVE73jat5ANVCz1pdufDYC/3
Jo7Pe+YczbMVNtW7B2TybFm1txYgl27+/tr5y5llC+Eqj40bll2TKfXPYdevN4wio8UPem1cEIrO
97B98z1mV3BM4+Buat15awKauHYIhv/A8UMEAhNSlKvDFH7GiDduSkf5V1UrqmddofNFgir2pEp/
HyH/b6rOyZ6yip+S9ORuI9Rm95Ty3Z8L6n4mxXDIGzsYt2BO1GUUgCZWeuKtTp0xXRMHhGhMAnbu
LdAJHKhFAuyFnmOLSU9tI9Bs/Ex29Td1Usz3Py/bMsaWiQ9luq4rW55lyR6mSF3x3TWy5tkjgeUZ
0W51g1eUdSP67yxkaZRH78h69lVRM2HpRg+Votl1xCZMM/urhDDuW1dUMJf+/uP/mT34i/WYj58V
McEzrsOUD8HNcmv/cl4NlWwgRtQAqeuStWuLQwFJfmU8ULvyDmSswLVUjfEYTxH59vZYeuX1WOfh
uHdFxOPF5B6ELpRW/pWb9OVb0jtEXnh461kyydp/gX/Em1ngYccq6ozdv/8GGJDzshwW2lrZy5b6
lzeQk+yOigRcXeqwLx1jOd5UzB52FcMSmrGcc8avBs4L5XDE5KFtINvNyzfhC/tEE+aD5q5NDuap
eGNyIc+0pckVk77O31XIPx9TjVdvFSIYdld//9p/Po//8uFbmuW+VEp7yvrrax8y5PEUzfal6GzA
4EPT+D+4mn0Xq0ydfpNzNF/HYzPeprrP9y1cXMQoee6g4436K5pMLGXArY6pPYCbZSH92DoZOOEB
x9W6rrr8dnab6AzHYrwbMg+vdUtj94NNKXAeL7LeG3/ojmKekd8S5zredQQp5KSq6XqNnJ88A8Vu
vMWu+6zIPzgYLhDqhsSwrY86YZc2JlPMNBxfCCiY9/XQ+0AcwnrLBCZ3161S45dkrVrjSLNYgzal
ktvZLD0Emsm7BMSG6C9n+Y4z4ZhaoJNyza1OTTDe/bz1fM8IPmvfCPutk/AfO0BMV/NYqwuSN5hr
WWz2WJSq8FOUzbxDZem/cOX1X1aaLSfI8tHE2mcEkWOMZ98TQT/m5CuXdL4Jm9yjQH3EBqZyou86
iz/MAkBvhU/jmAyqwRQAYcqw4I1Amm02tk7HGyQPPEv+/kKgSOQq/dOVgFyDmkECTf5ZDv6lbOCs
zroGB/sFvAtOiwk09rj6eTZjB4KtQzrPWocL6g7afrCjFCvfHDI04AlyJm2DrGFcygguTOMUQjfj
XAIjRJSssWdEGZKjfNfideB2lVq8T4NInzj+23eGGf1XF2nL2HiOnTHDC11A9fjI0useC/820/R/
i30IVURqpj5GPunDsPXmrDu4IDhQyJf6iOHiCXCbJCYobKZ0bahoz77duAepMw2bphPdJ6kQHJFJ
TvBQAeV7lDPhj9y1B/xPS8m5fK8lHsfnBkwtcgnofKOK5q1nTs+ypC0zC9dc8XpCLNUxNwRSDC7W
WDVo51xXf5Dylm3qvk+uCrish9lLJwN2zUwfCX+ouGbSb0EU7pLwG8+B6FtjxIvdshxMFvuAB56R
W3rg8pLKCQ4hdQsYWJPTANBwGX4anpYXox+WAgfK9JVwGVkaTeZsajRlwcoMu3YLyC8TvF1ibLF/
LEjmZsDviKe24zaYQubxa9dpLGuTzjJ/DIK2OfqkZ1irWcbme2j6xHQG0imTk0FQOuWPN90HbYTN
Ygbq857hKQnWbZXhTOBkXzwGSD0Ce0AMzoXg4tSAqGhYUwi2ig3qd1nMZJROopvvyd1Bsyp1PF5q
astDy6gywHgxzz+Uk7hHUP0GozTkqCsXQhh26Hoetlbfe5ATnChEoAgiBX0CV2FUUWWuRnL5WiyK
EFFK/JhwwdMfWg8XlClptLYpW/0VEc4Iz4cku9Hoie9UpnGNKrIpV403zfc/b6T/gHEfp/Lr//6f
t88syv+QE/ypTeUh8rdbwuMnS8J/8jf+aGylRGsG74z+1WQfuJxPfzS2UtO+svBnEUljQ0v5u9LM
8lgQLm2Ocji12ETRjf6+JLQkcgQS0Whrl/OMhvnfaWvRL/zldFx+wrKmpMHl6DTdv4gOEulXna19
5wZ0s3EM/HysTjkxAATMuOSS6IAHVZaY8DiRVqQPMzMY710q/RUSC/qArte017IwHxEVjM+JNqKT
bWpWK6lycXKXueMuDsrGwxuIA6q9QNAPkCMFw1A9ibzyoUL0ETu0U+JFzR7IYRzfaBV6UCUpEXak
dOTHzJ84/OKuWrMwRIidMZpDPWfvCDOjL4697p7pbstuSwz+OYWod2461e4np6+ulFcPn7NE38be
89Py8OmmQ6H3Ajfba50lYm1hzz06ZvNm1jG3JmlIcBi1qsPTPIXjQZSFteOLMm5y2k+SPjQ+bKA3
tb+uEaX1aKXLTmY9LpYUuTbehPjWCEP13E/j2erQ+BO4jQg/CsVlIl350nZVjs1PPKd25D2NNlrY
MUfVVSrvecRave0FClOzz+7pd6HKdLW6qbOMTs81gbzFUQSRohiOuAWja89I37y2QmdKKODWLp3k
VGWJt08Lo39vEu0DrLHNXZLL9CtLIwqI2JVfS+FacfTUxcFT0RcOyXoLuH/8bkt3QBUfxQEeeBeb
cJa6r0p1pNNqNi5YGJ6zKGONwz+dVyURgOHQE25q2FsK7QLDWqTXdqmhXeCBgLyYgg+RKzPysgeN
ONZZEVWA45wr8qnqG2dH5APAelgkyQEGQcVDWDPtTYteb3IDRNle0GpOJOkxzsWsI4OLlcjkjuXn
fMs+R6zDGetLaCoDyqMYbf4Vs2ClpK29FaeUy5lhRg+D06Rnm7y5czg55rXy4G06oT/csaqpd3nT
jB+ta7FQo5uCR5DAGPDIg0O8O1hyn+l4OEOxiw6jnTdnVh3Yl0ZnCD5DElbWaUn0RiihF6/YauuT
pMMtWD5pcQMLWaycGuzFqs6VyFF/9N4qcEm7QWHG+hgYvSLEKanAaQkdbVQQ9rs+VAQ/GRmW5CJT
3qnHbRvji7AwDQIzqpeN3DmqeFG6ckrGs1PzFNQAgVY9Y+YfBXjjresyg9Ywl8+1bXw6sw3zJAxj
kEN+AI+lNjCijjPtskl8007HwnuG2Qv0oNan0ocLnbkkE6TsI957R6Y7FUnnI6n8mSIx63lg9aGz
XwR1GAza4btXWCbTIl8TJuv6COWJRsKeNEynYjCsdu2C4r7ClTKUG9YL4XYiyfAO7gwIh4rdsOMQ
7tyOpjo2JBRcUhJd9myQum8EQhVEzuVETMY+D0PtBdHJKE1C7DLPzVDf85YcrAKsNlKvIdR6ILep
7ifs9j3u2NaftqAv5qd+rGAk0JPtQhtzB85gvhLIR9ehy47ccaqN9N36kUmQc/HM7lDn5nw7dAKM
wKiv7I7bGn+kGo+Rn8E/HJziDlqDsZWDbDDElO70kDRpeZ01PQMhVcWv+C+BtzjwTbuhHo7uFIX+
kX2MRvtZIeSEqmiOpbgGzQdltBjuA6uqz1OM2ZPDU9w07JJZy+RslLLI5FCovE1gDmAqKvkpB9u5
Ka0qP5KQqY5Z0zmrSDYoCPJSMTn0g32t/HDjR+WjocuJUEZltg9wKKevTJTlejb0dGC0bt1rVl6M
ACWgXSrKcC0jO9nrbiw30bIjB87QnqKwG5/yVFg7yBgBJWHvXAvMRLCvOYg8wsw3Pqk+L2YhwsNE
kCNuwJTUdgszM0hZ23nhITgfkNkZXzKuDJaRrMImx+p+xL6BO9iOikvDpp18n2xFjSPegjkLtth0
U0Sgfb93+8agc6JYf6GtaM91ll5wuXYQsMBSmHVdnsj5ae/mfDGQjO58J2Tk3eLcTpY2y5+3Fo6m
fWYB2wTi526axO03nQ6tr2CB3w56hK/DvCnhzITgkQzhuiYz5RwaVoXj1R6eSxIj15Ys54uDAQqC
c+G8sLbk3jAdjFwoRI5MEsfrHJ8mB1ZAzI8dWa9J2uPG1lV0I/08x3tXyDcWYxYo6vkJwqK/VsOk
DnbvlNlKGL4NaUNiBBOze6SxvMxCHqke6AtqUy57nIkvOFe2x8a5vx/KJHhGU03YcIdYbnLy8C5O
mylfGVUwfBOBU12xOtNXgRuy2OFy9A6cm6TotOLcsO++zHN31wUREo5UpCcizxKWil3HVEJlS2rf
iluCtsWT+dmZg/DoucYlmTwutaFml2OafrC28sA9RPgjd4HbptvG7LK1cP0zyRfJvnCajkocvR2A
c+wcJRlQ3FBAWjL6oaCFg6bGdLHi+hn1NptSj1X9G8aScm/0wjnNfaM/pE7T97opjRsbZUNjZjYA
LutJTFZzg/+9gg1popdojXnvdrrbVrbun5os7K5sJ3uL57g9hhiSd1WChrmH1XnoZoROqJyC5ioC
dQn7PrAuTZAXdzP91AbrNILFOL4nY0q9kAg2nEm8YVAD/bp/llFkHNK5t89ZGcVXKrJ3hRnjUFME
JjnWtxHbEQ7hLN1GuemvdNCnj54blPuudatbMnzkemxKEhUr/8uFo74Gch3uQQBjEQTOemiKdD6H
ljWcSjsJvvceYCvd9MUGVka1sRx7/mFX6WOYIYJSSawfEp+X0MqkXfP62PnF5nXPqbotQ/nqN5AV
s8Iika8szunA/A3v0XnypfWUVgkM+di0thgA+n1Uh94uGhP/te6mcW+NUf0KyBHKp9d5AFhVf9RD
3O1gh7xiQQbWIzLJnrVHSQBYM+3CN6OzAbvjH1hpjElXnjetdII6bGxPunAsdopF1t9AZQrWoSsI
KhI6fYoNJ3+gqEpOeeXyqLclDVE0JG58i8pI7j0dlDcEee0yxyz3LuPEa0L2cLaOtrEPYyvbwVcK
zppObIshtzsEgDWBGQ+xc1fZuG9C6Ek77D31Zopjm4CC4bVBjbom/tDGAjbI+bYElL9O7FpeFTh4
drY7jG+d66P8airWiT68CHuVpJgSMLhV1sYu5vEjR2706iDcF5S5b1ng+RteyA8WltUuBuVarKfc
qI8s0N11FifGgZEgdgxdJRnMOivJr8tRYSaE0rEd+oxhBM7TTwx1ihCdeeCR5pCfgq4Mwn0S31L3
rttIpLuB5Jmd8EueoIMvr2bOAVDQVJshq4SDbxriB4BFe9VOab/qWnx0hdMGW4luaUXpUW+BPtzb
xHeaqwY78Mn3Ic9UuSK+ha/6tZBNcKCr97cax3qzgtTOfLbpmnWA2XVTIQyzVhUEs+9VKGpvJzu9
RL2Ke41bWeGgxDEoh1Z+jKVOsWugk8Vzn67BfKmdnyNekg/wSrrYJ+ENV+YHThV826ssT73sUY/Q
gawr33aj5NSOrlc8DhOYQU3a0WggmvNyKuVVjHF9RuYLXbEHwBDbG1JDE40pLcg3BjCgFrTfNH6V
pFF+Dh6vkBrB/s7fKV4N0Ge7SfXlEdbyiHIffMpGNG501fVudV2V/GloH8WLyZ1nJlO9418kwtmD
8dpB0d1H2i7hr5VjzhxNyOsiGt2jQ1QZdzDN3I3unMeZ3MpVRTDAJ/yWBhmenssTIkEkOugXLnWG
zSR2MM4YWZndiwEnCAGBE77DcOgOVtqiEmbos6HqU9jcKGHU0Cwzpyg5OHVqbQm7UieRNxhnBJsw
/LTmFmY+hlJnypjoGPx7WFqLpzHqreeGXCVmX1GJb7qRBuBIkSZrwSd3YVDDmixtp5fB9m/BIPCx
itQbH0ai3TZ9jGF13XazuJ7KAJRU2zQbjKAjcRToWTsClkqm6DyFyQkB/36Mm8Xi35R5djVmcfwY
AMZ4aSk96Zma/mbK5+Ahs+cGaBkfNtadeI/smu7LVll4Y/goQXGmjgwnOyzxmFCrB9/PRIsMkT/a
gYnCyFgvyAcPhEYlq291WLMVK12CfIvgm89w7WwpZl5Q7oVxMNWytc09oLldL07ay8oH4j6bfOP7
Za6vSbey7vOwetMwNtCszxBlVkYo5rVLDHCEITuwMA8RMoV6ZkqfY7zQT248+HAzPWQ4UyfVnlao
fYJxO3z2hOWuS2LfTk0WlGi3GBLGNXzdDfN90C1Oa4M9rwhMbCtmvhs/tIf3maqPit+wm1VdjNNd
pV1MTLmXRpc68KjE8ClBrY87tW1cQ26VJnMcLV10DOc5PtshqMvM9PQNAWg0sCMwGUcY74hz5qcQ
Ow6cNunw5kzIa1thJyglOSqwdOKjXc+xnm+NqQDE3pX+vl0MnvlSJ5kz1xWjdMzVlQiufIXhtKTy
ZQ/jFYc89iV5gXJJR8iXQlba9dk2Ka6jXNjLCUaky1QNOuSyi7Pqe9HC/7mVKMxMqCcOzVgleQqQ
pcp4dN2FDkTwFSOR+dMAZz/cSQ+AvoNKmx8Ijum5zcdyfJwHI+b5arQ0vO1dJxrWF2gvtdKY8RHu
Dic+ktolOzjAerA2IQKAsv+vzOqbcFFD38zBuPfxqj6maTZ++xcj5z9rBWgf8HEI20XAzXAFRTfC
iF/3JiXSozg15XATGI29MTxs/FL1fCPZ0cDL4QevKjP3fayuzMTeGVa9g6CzdTWGio6dWdFueat7
b45Jro32f//iFp3Cr9Pwn6+NfY7EqeB4bEb+/Noy2WNb9dVwg30ePRC1on+I+n+1efwn/4i0LAvs
JaN3/dcPAK/USNPbDzeRwk/H/xwj3eW6+H8Lqv+MJP/lSNIVXHP/f+PCMU2jnND1P08lf/6l36eS
rgbBrJXpShueD9NHft7vU0lP/mZjP0XwgucJUf2is/hjLqn4LWBxroVplp56mSb+Ppc0MVeBgHax
zS4yHIF+59/wQjnWMnf85Tq1sGdpwvWYglqaieGCiP71HoqciPGNRI08VgQQrYYSBJxNDsiprDSj
ngl4KALE2HvA0M+iuCXdmdlY79qow0H8VIca/z0LgSJ1ruZZW/427QtM9q0Q4z2hJpm1l7GejPvE
i+vnisxHe90TEwVpCdE3SGDV9FTKmQtryqdbWXWZmOExF51z9mIHzgvbhxmm89wuJNzC29JNmPW2
J8s8XIMtIBi+8Usg967Bnj+e9MfPLJsWXsA2mAWS/7BcYFGTa+MpkAya1NlTANEaL3OuEcLqVdZ3
uB+VsdON5HFMISdMHuwyeijjeLofQ9He1IHKLkswU77VY2EQ3uqOgQ1qV8Buc+LyktolMUbBUDER
KaZDMDjQ68o6OnHs7slZgMkTFlGxs3Pii1QTAqZsB5VIsH/kkVqtVs+phwY6Muv0QarR2Xqh9RoQ
HnxrF5O3IZXevOtUXB/7YrI2oVR3oTOz0csdvTUm8gHG0kjvTG2kN2Y+XGxBTWunKdCoctThB1m6
5d7ShblmgpWcZJYRnuuM1aWvOdRXXRgF15Sd1s0QLosyapDuLIZtpYrixi/r7EfcO4j4E4vwNpt9
DIOw5qIc78P2AftLn0hZxwhxzzb8H4Gizx7haKuaCeW6TO2rfijIcSDt/SHGSnYxR288maVGNNuI
ClpE+B4rM3wDQjRseGicGE1NG5ukU6BCILNwMBv3fTFmD2mdZEy80uZGwdpjQwtEw/eS+zqN2xsD
4Nc64o59AoiPE65R480UNdmmHG21lTav1BiHAOymHzzOrianMnUhhK/jvKDTzuOYaBkYcyfoH+KK
ldNnyp+/DTorvWd/TTwn0W/eRUd2ee/iAmEE5seM34N5vrEWxGpc8kRJgHbtZ6PLL0JxRWuna88q
sazTxPoae7QF4Fc118Vozi/MAe1oy6IsvLJiPLok2Kesk83e2lRJMuwp3HHWVHCRTa+5EqFz3fdN
RWCpA/+0Klwc5jEgZLzIPUs+rsHNKCbSN33y1lATfDN4IoTNfHGJBgPgeLJ6j8q0ygmM6eK70KxR
hbKmRy+y8VLrQu2RbnO3/GhKrVE7Fd8mkygidtWvma5TuD9wh/DxqhO4YpIul29q+jQClOXFQmaa
O/EMTJHMpMnzD4AZjevB9VCog0XbxMJ64TBsblWZjTuDqfga84Z9nMig+mYRBr4eY90wuGS1bcA1
c2LjSlOygXVSQBX9aosjqN6jZlAUvldzG53bDJhE1WLlIE4s92khLMfDrcgWlVluth2GMtolKOnX
FqXQBTd+el+6dnDsYz5mhCnm0fOc8T4b03mft4nalDyw93MyOtdW3RPGaw7HerL8BHtLM9wjS/iG
lNo44HawYcXKMOcGw6QzCGKa2LN7GzToKr6b/MHMziiSb7LafWdZbG8dZ/YeY6rCnaXA3oZu5N9h
wYpuiQR5y62SaU1F5NIcyTen7GFyhbVoX5uatyyysNzUZapOQYpFVCibS1rAf+sz6yfVLr3DnEMA
Pb50lrYYpxeD1evcecDifM7nvuMajKZxevUmsEuEQYvqoapBiQtUWoGbZ7cFGWreqveoS+8C2yfe
Coxew7bEothL7Z5t5xwXR8xBBLhHeZtuijL3Lm2sf5QF89tAEcc6IPtmqOBKsIwG4Bl0gXlW+GsL
iONI49zZDPvLyDF2cgZ07cIR2k0hibkc7owzx+5bmE6NtA4Tq/urLBdhx7PFqD4SI4ZbG1pxJ7Zj
SFN+m9QuxtS4GN1D0jEAOY9W7dyPPLAfzNrnFkkGLj0mVb39vYHsdBXO2YQdYzbt95arH5JVh05i
LQ1f4wRxSn2pUsOlSZCiviqUcK+qycf67yFoPvhVe5wiM7gNcWo9uEZs6lXdG3ofJj4XrjcP4Uvp
Ws22V1Z2kFEQvrlU/d4qcwn8IDKytc6BWYMc0lbJOGwewOr2JZ3uYPZ9jxF+BprD0f4D6CSluWkp
AJN909yhAanERhMwW7Nhz0s8STa6z5U1zh2oULN6q2oRvfBMxi2M2PyadJ/s1u9t74cYww7yTOqb
bP0TwEZJOt9kQh+RIrGmykwH3q5nswtHodeRKQ7aPfBodOyiP2actuuG+mHaoBRc1os+nyKDutD9
1vWTfWY0lX4asYjJp4Hh0KwcSJX3fmU533iOeNuSvceuY8VpMPzRpb8mESkMjnU0jh8JXY3FYRQQ
A4Wx7W6EVcBVOYXGXRQ7+IeVmdUv8eQnN2a6+LB6v7XgDXrZTDxolXxaaEGQWpCjDJBY0Tfm/pGF
VUYqWcjNWuJivp0rkwhf5EI4flXDQmE7KU9cI/cZXmw4Vl8+QNhXVMj9LjdiGlwj8AIPSg1kUGRj
/V1uc95g2quND0tMze1UA6damYbbgEadyvqgjaF8BYeKVGjCpngsJfLKTRzFFaMT1DjPlRths3YL
s71gdyR51BjN6sZpy/TIPUfYb6cEUsDJosPnlXtbU9fihZQJ39rmkUjGjewNe9+lVnTxAebtWWTp
dc7KAn+Ya5HbZIYMfG3Zs2FKlD5D56quZNgChCwtsZn6riHyiwtOp+W8Hony21bCrtZOrEBzwJi3
VrIp72XXtJuGTfgZ2AMeAE2uzWbUcXlstAVlJ0vz+iWp40X5G3QNromxKb4nkypzeOZ0nis0g/OX
QwF17Qu2T6Zy3iHxek8asexbETTFzgzJwNtwxEObnWBAGCi/Ek5EFrPiGGmhr73Z0q+9XaeHMiyJ
IVSBPRMJYU7mux7YE7e+NL95bUhMoZuZIIAw2RENUajiQGAxv0zmLnEPhK1PFzfxq35hhcm33sMy
X+Z2+Up33t7bHkFj+LoUJOmZAnIbiKHjWhIN6MNcy0+vYq+09aGcGlfEZvjfyebJn1BjO83ORNV0
6ppuoq+E9rWZaxxcmTaTYxwkd2Luou9Vrm+CCVxSmMHNcA1QH1DL8qn1sMZ74qYjGglrZcYa0vZK
dUsoubFyZaD3aLgwB9l1b717elYgWZDKfMutSbOWywaGy9IwJcioJhJ7D+4mlE01bwckOUcVp0iv
LThYc2mmu06I7ozRjMFOnX3Br+yg3XWO/nJiRs+rnhTHDZS0+ilAlfDuIHPZ9YWAVcO3SZQI+Oju
OlQjsA/KLOL8fJuRTgR9zIINYMWfJV69fEXzSd6REaYcLeZwXbA2ek79EWcNlmAsWbZBf+B355qd
DlPYxHFPSZ1560BQI2ZDcOXOmdHghalQYkUe4IFcBcn3xtUSZb1PfAbEFJt4wLJUzpat6HxKDIk7
C/nHmXeYnpUVRR/+HLUE3LbtISurfhd4Zn6s0sDcqGR+LpHhdmupZP0WsKC5M6uK5ZiI6uPP1u8/
XfK/7pKJkP67Ljn/jN7yt780ycvf+aNJtn7TSAbRtqG2sTB3/qNHdt3fyC2jAjNNqCE0u79od+Rv
2gYkInASMGSxXCYsf/TI+jfNbyx/7ffW+t/pkRmn/I8eGVc/P82zObVctSQs/dojd3Rr0RyOxtE3
Zwz+VQppN0byvWSuwOoIyafsV1MzIezuUNfh1ESc7YR1dj1j/oOICXFk64uo/9QIWG5nAlxfPRHD
zwkIqSG3qzOyzVj4XMP5nL9mNup84Uh1W0eDQ04KHdo1yhqE40mcsfwBQ+QQq+s+4KBOL/WIN1n0
b1lRc8/QWH5re1G/FEnUG+u5T5G1JqIkfipts3EVNWDyqK4DDNujx+QRT4GGbAxVN3kPuYtRAdYZ
1t5J1T75bVNEnmg1cgKkIPKW5GuTs8Wf2crU/83emW3HbWTb9lfOD8ADbQC4j9kzk2SyE9W8YFCS
ib4NINB8/ZmRtu+VKFu6rud6sWsMl4RMJBCxY++15rIDd1uA9eZI6SAKXwEyd/ZtiLxzNSVRcu1k
vgq2bFgpAc9VAdYDvGv9pcHZ87FGKn87yNlcD04hT5Cwxi9MAquP6H496tognk+Mpdp7WJbxC84P
TsYACVYI4YkELpu1YOckGi0Ybxdvqu/ohdZwxQMAWMhGR39fTGl+GxA+dO8WzrJr5h5bY33l+yNs
8pZjoqoGTA3uvB/t1L+zWhlCUnbKL5Mk6MWZyuBOeBZTC6hgj86MdjYF8LxFtO8cogV7J9xqJnpe
T0ZTNi/DKZhGCFuLBAShliLBQRjDfWBU0PrXgVna1boz5uLZKZvhcXBzKqnBAvcJstf6AOI2+gCp
XAcCAKOtMOldj4uNGAXg9Kom53Q9TtFyvcTW8L7I5wYcbVh212PUtScGUeo1RPySMT3qjXwjAWif
lVsV2wbRByRqsmaQ3DC8ueE422nCypC/tJfcPzkRfRpjmMT3l43yE5jMosDC3bZ4llsnhlsWVtaB
llL6kDS5896Oy/Q+XDCGr/DTdI8W6Yu7oU3ck2VnHBKSoU4OHIUJ65sJxLR71R5GII8PcVIWa1Fm
00ejirsjVM/wdwQbfrcTJmP6leWMQbolmD18oPEDbU32cW18yGJH3JHuooNCAoLdV6Fc8i8uhn8Y
nAkJrzFowU2IjQgRFXpUfsccorBM7vwpkzfSmpOjjwg63Fr1iIIpqlzUInNcau5+/RQ4rXmOu74m
M7Tlv1t17N60yh0IOKnL5jajnZpK6mre8g8TIHWom0UM1YfbMzFIIJhXpSb/qiuL1JrVFCryeZBM
hJNZXFd0wSrMK6SfL4dy1BwLtZjRw4zfdD4mXpId2lHcWQGJIY3rL2vH4XA2Y1R5nJB9q62chuJj
FDHahRxO9eQPKOvgY9s1ahXpPQ6DNzSrObWINYI0tk4oGm9djtdAOQg4dtvMWwHdIJoYTBpEI5zA
gYPepeN9eYgkWqgVDP3iHaFcHFdpVJjZnZ9iRA03bsNh/tFdJBr/giZG5cH4ao3DOHTPLiU0btQg
xGesT8gOR2XoGeKm1qfnUp+jC32iboZyvqdLYeOe4rxd65N3MMvifuwc5Ed/nsvTXeSExdbH7AfH
giOTPsdbbXJLkBr9QE74Jkd9lR0ZM/E3OUa7H3Q3IKQtIHR/wKNRkGU0sVrUyhjaJH+N7ibovkKC
YvQq0r0GS3cdIA/Lc0ojItQdiXFxGLbrLgWRbRGzbFbrmRZGpXsZke5q5PPXTqpTv3APo948ZZcG
iBXmIC1l8m66dEdokwQ+5OeSxglxt8WWft+DqXsqEc0Vjn1nMWagXGi7MB5iuDiffN2PKc36UaXE
a5WT369H3bgh+UJt7Es3B2lQcPATcjtRm2Di/6PvQweoRYF07Bxg0ro5NIeB2hNbhFZTzohwXNvn
uAiX74iNnFQk0KrLR0Zw8iacRncnRvyEPEYnodtSsMbBLlxaVVNb7w381tqvw9PEiOp2vnS3ZI1H
LNAtr5Z4uwcGVYzLELIU97lujomw++rXiXnM09g6Ee/Ubg3J8Anow2TpZZYo8xX5QvGTT7rlBk9q
vWl1O27RjblYxPNtoZt1s7K6dwtZZGvDQ2tih+m91xktrwRtPiTxkk4KrT8ESeWjKqLo3tONQVSb
ZHnU5rxx+JlCzh6bXDcSiyl6SXRr0dZNRlu3G1PdeBS6BTnoZmTviKPU7Uly7lj5DfO9p1uXnm5i
JtkUrXETEFKd+19GjhY4t4HFLsM07/BlhjtgV8WrkFF1i8Bc6mbp2Lv0TTvdQmWNMa6zPqWv2iZl
++Dh6Nq0uu3q6Aasp1ux4SSTL+6lPxsCxln7+fDAQ1jchrVZ3GWeHiPq1m6qm7yWZd75JERvdLvz
qtSt4CJwwo0x6PbwaH3yVEd9bBn5Y6mbyJ5uJ/cMsnfy0mNmOdT9ZkQ+a8v1q9186UdDR9tbukVt
0No9enKciTJPpyvRs0UCGRFXRmEJ6w9/6X/r5F/UybbpuT8VuN+8SPnyJRnk733/3Ujpzz/5Z7Us
wt9COwBb6nueA2n5GxaWr2NCBYJ1O/AELlZNb/1/IyX8Iw7zHh/43R8xoX+Wy0jdGVCFDBDBrv4B
5fsXI6U3g0/+auw3Ie5ylIYBn44y/9tiGaeLMPKG0BX4Mq9JHYd7I8BDkQY0tb45RfyNZ/fvrmTj
1qXMgDNoXXzM39jmisqt3GWyuBJs1hVqy09NVU/kCdMz/PdX4hqhwyTO/tGUHvdGtHRN3hz6kcIx
GsyzVKiKBGlC//pCzANt1/S4nMm1vr95yi+ssO6WhrSI/DUv8lfsUq8Z//5PLgOZ3/L5xX/4jXqR
LDLBBwmxGXpMGLTISxJBkTCl/8Gt41kNXfzkesRpvZnRx42JFDThG6mIenUioYLZnh1cd1X2iy+l
/6bvJplY1QXuW5vfyfrjPPjtg+crvIV9CL4jGccc2hf4+Hh6xvn63CgV/LGIfZn+T/x7/TfP3hvp
gX7KAwHBUfjESGIUefO1DDYx3s26gcgKINfHIHjIgjZCVZK+mIF2R7s4MtHt9f/+UQyEC7tBS+uF
ePt6ERYw2CAUm0PTpvXjAJAVzZqRPxsZ/+vnT4l+2H64oZ4PZ1lwmuat/v5hXIZsmFNq4IMxtN2h
HJp5i5U2evz5Vf7mLb5QPf+6CkvWtz9bEISgvYeCqxAIdLK76VmVY3Wsuv/s1n3zfd6sTPi3EvBI
XIkW/rwRU/YCQaVY//r1sn4Yqofob2ws4aYQ2gz5pmEACTPKXEPmh54IXyoKWa/6CZ7k6Lgf2tRn
euQwsSYCw955XegxS+2Pv7ir5o/3VQNYkQmEPohROrzf39cajnRQ1k15aJSNmtVUoBvmpp/uFrec
OQmYDG3Dztq1oecdTNyAG7Q09J9btzqqFkApgTj+tGXKPay7uhq/+EnKBDejN0FXxtoNfv46By7R
vQsm/cZHddc1C5Z+O6xbhNz8X+aElruJDXU9sGmRpdSW9xTFNv4lGygik9NPqsQiOZYTGGQkkqt6
rsL9mPFK5eiq4jUOWYrHvEIfpdrYvWJMStYDOOdtb/vVY29k7hE96PiFhI5wb8FKPOKi4CqZW5/G
QKpsnfioHrezW5ifsxw9dkpFhLczdF/KiC9NlH2zw0TRnGN7gZ3juYznlRNFtCsHdHk4R/pwD/sA
fDW5bOTEADgA2GisS5Nvt5SsnWVG9e73FfEwPutbEqcVwz52ocpnJNYnDCPWClwqmGaVwlxb6pMF
VRXlM7KjICyNNUwQ+z2WFO80xVZGUE1dPIsxT/etdJqPrSjt9xHfvcHsYzUfEXYPC59JaYShjyOL
GplBJVYZF18jOqfimQIcTAPWznusjv2niFtzSiBGncWQvZoWv+mQCfs99uvXSY7RYy+W+mrUqzMY
hloPqut81xUmplAvJITkjoCS6SGbUveKTaVfE7aU7hURNisqEYxFhT1URyLCcLe6iNxvYyzSZ9CD
1aswQuvWqgFEiKHwqo1tjAHsQf3mFRIQOcfh4BqEEkg+umnvowFo+uKS21jigX8i55SvFGOw+RQu
E7s8RLcNQBGygYqeiecaBbEo9immn4a8Q9WEG/xG6kMSNUa4tS0FOK2iFbaQ5ll110adLu8D8NJP
U5WXrzYxuke+47ytehZvSAPYwDIrfK55uZ/wWfH8gJUj9KYDqpuTP5OoejdMcGgAxzjk3tr8BH00
kfg02Q3iPCPODaxjInyWbcdrpx3ba4hbyFY4p+1JoiGo1yvGJnnuKyNWe8BS2UsIQmVHm0XdIHhB
nJkSNryXKpoeRjrsH5ZuyffEmfSokY3OTndZ43iLdphx3OtkjIxbgE38TIKh/GovvFuw4ADKgJiU
7xSBjh9p23unC/CjnHQ8VQdl9ChMHT0CpttgMscvQfwK4PTYxoMYxRVMemmvGfm82kESXkeWcI58
EGtnxeRfGLNsx01SiuQ2zsNpO8RFuEcdM66gyOX8g583CQDde0kYPdLBHPJN0kzJ71UTejqwmoap
QL9y7VrDh0bOau/QgurI1eZBWMagOpKL8iojxsit0ZtraZGA2cW/90OHQ1wyt27tQ1+rzwOMHebE
Alli1IgTu7F/nwy8lFbFxzKtQt2ovgsJzOM9d4M+Aqbj5+8D7CUnM5x25eITJrNMTb8uCRclXSPN
0CH3BQ81qyIMIAIhNxUKqLNDXbtrDd76fCjQCquGWaCEdQN8waO706P/0Vt/4/K97TJ7odeKWBe5
NKdRGdw7qrdu63i0nhgFOkfatlyNBRWGMVnhZjHXGwVjbOvJhdcIRVR47qth/IIhBwxELFlzEjcP
7i2BPNU1aUJ7LJRdx/ohsHrfL9gJVnDiZlK9WziCkHuC+6jOu2trRJKxuhR7Q9i1+8IkUjGbMxYx
e6g3YuTSaAY6wt+Dfm1b1vgl8aqrpsKpR2fW5Ak2SYhKi7PT9PUuQcTMj1A2Z0J0KO2Zv50KiyzU
zdgmUE5Ly13nDHxXaRSOm1IM1vay6o5J+rHPsUWatH9WSj8jnrlYt3nUp7eMAeOdIuqFNY5iZmUg
Or2F07cj52ZZqxq4jOcsrIh9jbpkEfW7dOIOLT7AetpY3ZoNd1wP/MI06MyuO8TsBk+qibVbvaqO
0TKU93Jg7TFiVo8x5KXPSfbeqLAedk7mIYPAIntLHqz5ObSGnlRSGtF5PZwDHGcHKUAbZUkd7kto
vjfg0s9O6qgPRpbJ8zwl/U2ULe9T0xnf0+wINuT5pnt3sTxM/BAA0DyX58boYKfmH30UyVjNsRCS
dUTob/qO9/m5U9AFbdQO2yQu23VvOs3ZnaWNvmSO9yzunw0PxYPts+mRXuxeGWlSPLcVK29XseKY
ZWA94YZr6vXCT4oYRy+ywpXNbuE32HH8G1e5mGAzBC4OR0Ckw6G0PbfbV0m4sq2kQbcnkTsggStY
zDLOmQw37QxplBWb+VU1tigaggahYMUcD4uHQiu9KhonJQYvhmCz8qIRAiHCZTxB+JrG1imPJNZC
166DoT3S6x82DEFmu9hE7VT74jSP9sRUH55Dx/qHsTACyDim8PLyDASgm6oyAccYOorGWYmJ4eiq
ARBdJAYgZ5jMwg5THjJ//1XOiBNWgcrL3xuP6CNkGHAdAqwSa3KrO0l145nbVk6s63Pg53O67rue
bA6B/7rLEC4B9wzibNs3SeeC3Bv0XF1a8lOQmzh+6ql4HDMH5GljCWYk1Pcu6Ct/VseqoIVLrNxn
NxgOyAYxgM409lzaSZiaeb9YONQ9NHTjxnJQG2x6n2mMQYjGnvfUdlZ1BtpiKIL+YLdQGKY2eskT
L9/6NHC2tgmpETqK9YHYi4m5CT05jS4gqse1B2MdMuK45XWNv8SFbw2rHCTOqvDJ/swKw7hKJ8TU
Oz8uWd9cwfLNZH4A/eejtR/dsPBQPSUdMpqxxOpJUtIvxNDOD8WoLogtrPRIV5lcvT0FNhP0h8Ad
8kNSli7GD1m+1k7LHRx7QqEwWriUVgweuG0EsvS3SlBZoIdoziROoe7oyhc2ruoY2C3UCJujDuYK
kjOLefBOsAzD66ojWy4XMtwycEgbbUX06OfyDjoTJ6WtC0v60XFN98UhmkOtQv6xR93v3+POYrmN
5ql4BqaNn1SvgRUGUmKxSHFMfnGq0uk13x+rQuoIFOtA8xxbwwC+L8xhVcTuIM3i0FJMbIQ9qps+
HmjEBx01U0+ZfQtbMiHDc6HGysOuPrH4eafeKZkVWuGvzs0/TDf156FhY/k0jOg9vOk5+MDwWA/4
PF1pPQ/mfIJSBxXAZ6ZbDA8RoVq7n59Nfjio8zAwyuVKFmcTVM5vboCrvDIem+KgGDKdq2ggzb2C
RVaBStfcj/qPwfw/ntWtv3v6UMeHWm/lOD+wF6qOYs+FrMbi2o4GCG32vBSea7PJeLB6A1FxDh/l
TFjReHfZgsd6scQ+sUdszBbW8ygvvJd6adUelNGv+lg/nLMJz2OsjLWMN4T78uZ+9ARho5yy0gMU
3nTvGXF9atzxV+/gDx0LrkKjwhaM2W0fgdf3dx1asIoEYvaDcKlciesy1hWmjnVrM4PGrwobDsxo
epuAkf/w8x/c/vE8rCf7uv8TWpbjvj2LziSJqY5Q9ANQ3jg6FG4dXhtMtT6VA3WprEdvPoeGF2qp
y3OOmugVJKOOtFcepJi6Qu/DYoc9ry1gM2zjvqGWY4QKYyoOybiu5NcWAXJ/pbGF/41t+J/f/79Q
o0ARWSt+4n6oxzeijssf+LNNHZq/EYjgWwgzvlV0hOI3rKcYoGyft9++0Ez/alFfutdW4Lt0o3UD
jxflrxa1+RtNKDopJg4Knh/6bf+iRU0E3vdrsF4GaMYL1Cahif/Bcb5/GQhE71Xlp8HRbMvpZGSS
TNbczh8mx4NjXCnKkYveENsf2sP8IkO8CBIv2sTIl8Ydei0Ui8jU1J3r9NFzvjCOOrVa3Jj0cD2u
6ov6MKo4C+mAYaSQhFttEUf5z7PXj/dD1zg40OayiI5o+IqvSosqFf2F52SqAS4uF9Vlf1Fg0tjW
E6vxKtHyTAzTxTa7aDbFRb9ZaSlnoEWdFerOuEDmmYWTet+nrfuAQBUVKGfj6JV07PIcG+omx0BM
mQed8eOiJaSESKn3U9yWa5ug4lfDcdCZhrHHQaqb/LsGnAYSldmRTKbi6WYh9nDEKO/Orz6s4vu6
ynAm04KNb5Vhk8V10bjGqEexlNSOew3pNM84GC8W+soR8/JCts2hEJHceipKPhKyDPHfCcpgL7VP
BVy7KB5nK0nOTLjRow51fEjHIt7HJHIeifZRe7PmDL5ZylI8lknM0WCpksInDR7dGmp0e0APDY8F
kA3rzVfSrKHDQMr0YZkUCkF92HHWifL2OER5tsVJSQIjbgexLtopPGki1sUJA9YrbIJb9qWQQbXy
hwfll+0hhk91yA1TopqJqBjCFLDV2l1E89gWY3+0/ADdqz1xc4hy7IHMVsXZwshrroJ4yc7QFeth
jfpOfSjYdVdicPsAs0iNhS9Z5onzWuyHyCRE1G9iYPDbQpKvDvQAId+UIjCFhoBDfZyAoIAx7I99
VhKSJZIpviNJ8ZW0kXk4mP3SphsjcOrXMQZIvnLGpRhXqbv0X6qOMfkBVl/xHA1TdgVYst3CTMwc
jn5CvTRWiAhm7JAyop7cEW3RkQPstA5BuiFCoSm1xvPSyzh7bs08mtT9YgRpXeCAwdCw9y2VPoyz
n9wBV5mt4iu/LrC2dQIzkHsLkA2H8zXoQk5Kt6bQYR+xBL5RWjVmSbdXWGRHQIGzZb+LA64RyZYm
5fLoyinejhWWwHVvWao6RJXV7AxanjiEiDZQoe0fEVznO1nmJa+3062BqK6h6o4rv0JaSGZhvZVm
U67b3op2WZLPJOn14DDBVq66mJDMIrdOdh/iN6Y1vppq9wEP3qEYTQ9IOeHDs9mhRDerGRp2y30f
pgmuhHLnaEPSK0+gW7XmLSe2WWykHAh96yIc/9nSH+2yK7cpVqUrbDDjNekP0BqgCe1bD5k+LJql
PQlJWDP++vJhthh0ccgW3p7wdchOobxfEl7MvM5e6RS8g0UMehwAe9DV7iaj8wgKLpNPBpOCW9h7
/lpWKCs5BFiPnZuzagW4v9HRIPcnPGKiuqHKzcY4WCNex8o95HdY/p9DGom0Rnixjdo5ZH38IKBe
kNVCenTUwkPIyCmg8SULYI+LAFSRC3236/EJVmqyMfGAXPm1u2ztQlBs25n9IBqtRy6WnI5s511B
piFknBY6qRyuHG48dBXbdspgJuBafu8UrvvBL71skxDigcEJSLo/9P4TmsDh1IxC5zrEkjWFsToK
9dSLjC/mMtWI8nIiSs0cKF9axdndwoni9xzz9KEGb3wYjDC7Hi1GDttYxtMushdSoyqzXI+gVNfY
vtvbcqBZSwCklqzaL6ZAg0NnU+2mqFxoirb9FgYNcRUON+V+RPC1JTS74sAdF9xt28l4URENwE5P
ZzaRwFE0s9Kpn9ZAEKvrFNfHmU43JmYToKeqcnJ6etvcmgGcQJJ8h10ng/ID6pngjngdVOIxP/8H
2Pg72xvAc+RTdbbUQDZsEZtPDMYKDsBu/9G3YvfRJ8zxvm2TeDvj6dkVDXpetfTBFSYcToEFSryt
F9gFi26SDo/EwcINSqTz4kgeacdpx2t8B9UNjTJ5mAzPOksdgzP16O9kOc6P5O7q8C/DSm97FaIk
QVx0LT1srmbiZWuVyRwnfcCSWcRnK5QZkdpGCrto8INVrgIfT4QTb5wMxiZswWQ5EqGd7EokjthZ
i+hdApWBwGSiQz4hV9BhJIZKr22Vy4O0o1Zihpg+l/1ACAJRwU+OchB5R5lPP6JI+3jlt/IdaBb7
ekFIfI3QWwEwEGbG89YmDx4dkUeoYvaOSOFmM48tviYx98n7pm3knbMIWn+yRuTJwtQe2NGnlySH
BOIkLgBwGM4T5iIHV79NdlDGU3kkRfq+H2aZoSdzrL7/YLZCizGo763c/DAbeHcOUI669D0o3qhC
ZFOLgZ0oN6FvLDXJmBq4T7iNBSZppt9RbhtzWr4GvRLbKJ+RbUFb9VcJDDy16roxWsXJPOxHs3wa
JxibaT7GtGKRIfJTFpuhqop7Rysfvco/DjHJ863o0j8mkv/Vc/xCz6GP7hyy/rk+fqyHPvmfzUte
99/VyX/+wb/qZEGkLaWZR/Chh+H+G4ewZbq/mRTCjkvg2Zta2fstdElEDBwkzn8U2H+VyvZvUPPJ
NUOvANHf+nelMhD/t6WyHmUy/kXoEyJEsXT74BuVRWjCH46i1jhxnFf3wPsZeumlu9SLOEQ+uTHR
Pz84lyVeL/aWXvYZn6MRy9kKZr0pONKmhdj2WLUue0aUZRVzGTYSdIXJNmdviRvn4OZEpEZ623HZ
f0b2oVFvSDzVpI/oTcq6bFd64wr1FiYvu1kL3fax11scLgE0Wk5c3nJ+lk+VE4JD8Ht3A4el+IrM
bQVx9F3Gvkkfu8XkMtzP4Yw1R2+u7eixz7Jslw/s0sOxboL2RPWiEHXqzZkYjZTyo2JvGgVav5jX
M9Pbuas39l5v8RkEbbGJuZ23nTCoAUZdDqhLZcD0kyoBKu58WHTpYOoiovFa79rsgkNR2A+MTH0m
D5QcJbVHFU1IVHU5AurJJtiMEqVtYb7RSy1R/1LABLqUaXVRk5KJRihTx07flyes0vnO9wz/CBKE
JFddGA24+HaTjVXpMF0qJ08XUfjBHluvIkp8Tp6p0ex3Y+kJULi++ljpMgx4ergxZ6eObptuZncq
6iSFLd4aiWWeVIUi/pEyMs8H8G91YHzJi8nyF9IJBmPZDYKIe3Ina7msTa/GLwujjhAzwu/mh9ap
glv8VqY2yLQI0Tu6yeO+tGV3sH1v2qPNq9i+Eaydp1IXPrSRe7SuRpn0q2CRjlr1cepd+3lnrjML
vfcW6jtjbvajEqY5IutbjNFOY2yMcppigluabum6mzorUjwrFFD06dDHOkqS6dyoCfU9htOqF8jn
7ch7QIkzsvGEsk6NjMjLvoYtch/1ebmv2Jf9+EyimFLjLowS8LS0+5uufwjlbM/iHdNUaT4aaiZZ
YEu9QXoFhiZskPYOqEUwkRWRi9ozp5sxrVB074h3rjCqFKb1vg6a6R5q8oJTKmPUpbGAWY18Pp42
KaiBaG3QAw636ayM5yT30nxjLz6JSsCzp5scYQIQsLD96kHcXTY1gXoPmJdB+nNUR9gNLix5jjxG
oLcG+DFrDbHRPC9qFGpXGHTg1wi6abFbPYOTObOSQ10VxpagNAcRQzDMj12U0DJ3oAi/z1N86yuv
Fc4nVOAIf+MyPrfJ3J5Fmwa0Y6HgiYTMOyINwPAtpgTJHLcUz1WxHNK5au4EiJnnEJvBwK5tucuK
xBtZ0Ou0OnxNWXSVQPOFGI7dbuXJnnS+uJ8w8xsWzl/Tqnx+8iUvGVg4PUppuI7bxJT9w6D86g6Q
fryHq09oh/LOYabip6hoplNTNLbHdDFePl5W+f9uiL/YENkfAhop/7whXtcDiQBvrUB//Kk/d0MM
P+yFhGnSA7r0eeie/8XLYDPUpBPaiAKxH22P/ytudIgAtQPbpI1KX4ksTjapP7dDm78Q9RmKRKRh
psme+G86R86bXq2l25d0jehsYTryaTN8vxumczcOdcpj6VWRH2yyzLAezKRdbghLQ0fSZgEMsQY+
uTT86ImwEohkZRUdjS4FVIENAakHgP7aFNU+ZwSxtpVVII8OcuMpaEq5IcIQHkBt9iHBltl0tirS
LLIOQ9GUxMWza3PuaDQ1HztFxNnUhUFV2b7adC3LP1O6btz3pbEc6pa+yFAN0y+YM2+699wBHQBE
QgqDNcAmb5VvGR0UVfNOX2Ekme5o4IT7eCacwu57/b343N88In+jtHvTvL9cD+Gl47r0/pC7vumO
2wZ9mzjPmyukD0hc4uKzPpLq9JE/C9l/nBO8GYToK/noSOlSB8BabOdNh3yhpkcWKQp6f63csO7g
4Z2h3kEDTh9hqrl7ptPRw7/+ej6EGJMC0OYxvci4vimvMtPGX1HJ4oogO7CwhpazS3qW3maYPLC6
//5qHlAZlJ8BYKIfhGlhwF5TZgA0zdHLb6quXHaToJd3Ruv09PNrvVXB6fsJ6o2L+A4iZRrB378r
EyzCBO5zetUmU0H/I4k4k7QtI/egs+jNAX0+D91gXY/EBhzAuvQNOgEh//V3hm5DKggkF62ZfDt8
AG7jExrrZFftgAJwM8lZbkQcRU+hgFvwi4v9+Ax5lMoeQxy2cNe9TEK++Tm7lkls34kMJ/iy3NdB
Jze9wRuMnzlPgBOm9DL8itzOX1z3x7fEQwVtsSMKEfood76/13mcjWksmkyP6BVUHX7N0RlGEtxS
sJ8//2HfXMtF7UqrK6SI4OfljPLmWm5qjGyxYXqVWm2MlWNmP27Mbj7F8+i8+/m19N/1rQZVX4vB
MbeSianrvZ1aZWUvyEHiGVrmZbQ2deSXxyJ11J+mhH98998MBC7fCbsDcwcWGR5X+/v7NwhiXEU9
pfBTPZVtAIvxpdyZYL5IkeOUpGnJMYACEM4d8L1oi2Utufn5d33z7OjPQEOVhQ7oE/Fnb58dxZiM
cMqez6BkvAHv2NqreCHlPXJmRBRx4G2kcOZfrOeXW/jmFtssQSDgtPQc5tT3X13FAh1d5EO3g47y
vgOTeCRTe75tsirZd05Twcww6gm2xDzF5DeOw6yuRlFNX5k3tOSwUW0f86jCPmWS4RzBWUBskxn3
P787f/c5PX4YrWcNGduIN3Lk3HOicfEN40CGjvg8z4PbrRUJkPxEhRjFAVFFQ/c/M3x4SPWY38DB
hI/nVFF0NeS1e8L2H13hGHVuQ0NIfwdau85w6Yf+r2atPz61gcndBE4P3wuR+JuPaoYVfsJiTOEK
m3OOHziY8jX0837783vy45sIG4yfzEekzT/f7o2pYXNTDJle1Qys75EZoZWs8to7FdL1Hn9+rbfL
OY9ngNc6sNkdGaWHbxMM5kB60p0ylvO6yzdxEKkNHbthjU8xp4Gqs5ImOOTWMPkfjbJCsVR7/f5X
H8LTb+L3jys9DwIMUU/wQwdvp+UF0lubNyM6+MPYzVd+YbOY9uHkNFfx0Cz3hiPMz55OvUpBnWIG
bhKU12kKLobQVgKTJHFdx3AY5jvOieQ+yTZrunVLpgDE6rxcbopEMpEDF/mwFE70qjD0PQdzsdww
kGP4H7ad0O3VnD4+IlvVmSy4tETtB48w9EeRNOahx4R4nTDNHjbkHxigwcflfo4jZ1gVVaLOJWSf
lyKazc+LQRknjQZTdjhV0SsmBq85VmVLkxmFQnTAUOzKXeYnOk7L73SNUEOIWXEqdF8QV1pfqqF0
3o1M7NrVhC4X5DQ4nddC9S7iO2DvyVYiNb/BR1seXY+lxepUinCSxbuWsfeKyzawsZNSNhKqa5JG
MKZhPAD6Fe5+dE2KIYTM8mvgQ8Ssstb/iIyiCx5o3/C88fbH+S6vQy6P+dOAiyVZO4Fp+B8X3I6b
Ca3aja//rPRqPsbswUBu01Eyi0kL4ymsnfmGfQYpWzuP58vtjQQxe3aVmPeN0yaE4aDSTK4IdEGE
agNDusnhZ8CeJmqw2fqX1Qoq06nrF1aowJqMT4h+eSJrcyJgpiis5UCGM/duhnRLKJJpJk8gl933
Q2ci77Bjs7rT+BTdeOfvQaiY3ABpiTey9dPPnRkS1hB1HTK8kEgezqdkaz7iTHbeBZXCQWnY3NuS
DLrPnH7tHSnE7guKQlKaeWkQb0Zpudx7ozHR88276c5U7XROZ1clG9+10k+F6FmacP89WzPBtFtH
P4elhtsFA4OZ9ZwEfbrB7EQBY5X1sqtUwbPkl/1yE48zCSARRy+O/1IRe+cZJqBRYEebIZHMDTK+
gESlPpLcI3nAtjhXm5dkjE3a0QFPr6eTqTjSE20+QKC/xfhoPAk6TtrE7s43sVFkxzwotiHtFRy/
7nRGWtjuYD9ZkO6IQaB34a1no+5I+knSKzPoqtMYM+xjKpoicpKmlr0tx6E1xYEmRPQU9/62RhL2
0ooqv0EMnK+BjPhnBLl79NoNjORoAiGSOR9plowrgPVMfGcGqfngbExjWtY2Z761JSqCGqa6XMOp
gbLLXbWfw1Sd07iaj5kV7pKEiSUz5xpAu8NkyMAxnZdjuCJ0IzsWedCtoSAXiBl71JXSjehPuR87
Xzo3eN3P3QTGioSMaaPQSa3ZcJyd16bvRCQACsnGPhXoRJHOe+ump8uRh2SH54ulx7im2IQN/Yw0
TB5kMn8G9/LSDIbcZkbpbGZBw9Gme3plmMGHVrtJUcU2xXqeAna1obE/lQ4KeeiScBKR5ghUkSiZ
npSKTnXlxx/6BvxL4s7TMSlKFmBX10ilPd+K1HFuMC239xZJWkdDAVpfFnGd++0cNCsXywI+eb2I
xPJ3hrc4ztDoQ+7FVAAXLXayo1W7iAwjI/avB6/gA9UFVryVmu3lnbe4zm4aC2juvSI5gzFse6ZQ
cpPNKFgvcp90LhLa4neDbY6Pc+1RP9SyCeJVo5b5JvcXRwN2/B0t3+BrVkJjmQoBPbwNSy5KFX3T
xeZD4I3jgz/O89ZZhmGr9x8GjnVDMEbatOUdvaAFTwqEdiTvLqWAnQMb62ZqkTyY2AsrIdfkWqcs
RdWoZYbsCMSd+0g0OfoM/8veee3mjaxr+lYGc84Gi6FIHszJn4OyJVnWCSEHMadiKvLq90N1rz22
3GPDc7yxgAUDdv/FUKyq7/3ewPzbFBzzdsFsOvt+HJx6rWqruG7N7tHLZ9IqRlxbnWbGaC/C6wLe
JjFu6c5NLVqdNZHoZZq5NyZ2SDvp9dHHLo3Gs93rTZeE4ykdeyBLixiDZ5sUPDjZJUZUGGAq41gG
Kj7RZ0PwbyFVOcwDEqtVytmBEiE3bvNJedtiUvgs0/IzC/rhvVP6r52jgYJlKax7q3C9j3qcg3mP
SMFAuj5CG6h6zmPkCx3qeQ6utNFIzBHbaW1XVb02usY7UEEHZG0Kq4PI2qtvteX723pMp1PT2Zde
4ZiXQajw93MCcUFzouQIU3qI7vPgNg8bUidDO7Qp/tPYAaZQ4t5ISI0QXR6ceKmYF7gwTtiE4T2Q
LuN80aB+tx4GF0fdlO3GB5HcoK/bhnS0sS8II3c/Yly5k7S6QIMT5yHDrOMm6lqI8KFIj2HaWEuO
YLKxMVVqhlDsB+jvJyMoLyXwwTosAusmanLiYhvPvggi/CfQIxHB6jZiU/hjBet9rnf53Pov/WIA
xULTrId2TOy1D7BL/gI26Pt4KCFcl6PAir0NMV8ytX3Vm351bc6YtMMsquSqJnat3E6ZUTm4kqDV
yLPS++RmEhCnaqIz/VIfmQpR3sfJCKZvHeX4Beyd/rZzDPzUEccMLR2Nkj3dCUZFK2Rwr6jY631W
4LsYDqI65WIijA150uWYFjkUHLe79lutD3bTxsRzBv6h0LM6IpYwVgOpKucKH73LtC/9vRMNxees
bDxyLOqg+ejA5NlJmWavgVtg4Fp7dXVE9Q+WRHjPo9fWzwU/vVVN5eQQg2cc5NtwHl7oUqSYVhgt
mVV1z1nWFyacwbjEc5omyZkIBKLUq3TLG0+2WWF9GY2ARBO8rcGEA7vdllE0XXpBX332RDmQapMa
Gz9gD2xie95PLg0SAme7G2EO7edUZazZJK+B34eByiKEUw4W/u5DZ/al136BW+aT9+CUOn6NDQwv
uqTNYz7srqRM6ozXRsblpXZr6yoZ3f4BZ8rhs6MS/1OE8oEMd5xV8CAj88Nl25uK3EOqWRblwZDO
dLKgukfbQg4E1dLXNrOCZBl/wA8mbVJMD8dMrDlFRVcA/N6myxtQDasJoSfl2uaqOn1wytS8RFOT
QyAZ2TNw0JngKfc9gjoWp5j0urTRBxEuFCGFF8yGLPaK5WzCqd23U4uAInJaj26g2UYE6BDzMg9Y
fdrZuAdqN3cBDcdtzaawt826O9Vz0n+pqY2oMLAZKMkzem2UnzyH1jKVQZTMS1RiFklRltIHadrh
4+Ra9oth1carJfvxIvRxZ3DLOV2Lip/Vjg4eRJkMK6t31XNYI8XBE5euT5s8cDAOt10ocXrJmjtp
P0bR4tE2s7yGecikKh5NtzRXJvEl3oAiJfVKuj+ev3NmA4fzkj47bbtipTmcEPIF0VmUCn4ENTbt
b4dIep18znIrLtcGdTImL0jlJuIM4VJZtJTGb1g4oiYD9l03ygp2GZTCdVbIk9UWhKQlg1gVbr/z
MfNbQ3EwNl7IdDZTLc6TW2BqL2Cf8cNx1ft7a2qyVVFM+R4Zhv7QSJJ5rN6PLtNygIVq2iuaMORQ
DIN1SgB2ty1o1ilRU34ITOABSw8wsWrV7+u4Mz9nHWQUanx2HQ5CJ2xkHOyakmaHPAiuEyrQi0zo
fUYKycrmwIUuQctNR2j0SC8Xf0stD64inMIsBp/ShDDg3odNwlHwRovWXHV5Wu/8Dg8BZVTb2qjm
vZDJ4osUPKvJKHZqQgbV1WAHc2QesfTBhdl4SaSzq8hU5pwSXOEccyqM5tNYzNc9caTQEB6IhL5k
yQUwgjxxlmp+TZvoUQSY3VrlvuY0jTsuEWhmMuKOCkjpdeTTuWa7nlXUbwIU0Q/VkntmVtZnHQgO
VsSsb/zYOuZSdRt6y7u0r8869tCIRfJLMQS4PBag2ghkqQhQsfUfZ3v+orHXl2lv7RpCNcc1Ddro
o1m3EXb+ys/otiKdnaYJRlRi78W8he7/RHwxloxdfOE2D6Y/9PeN3wTbuE0+0LGKD94YZITJDv2T
YSl/q8kPgHw+qou+VzjUkRPFZz6ZJ9dOvCfZEsmZFI0kuygmlDZpJPDomC7lhBcQGlxBHNriH/eW
eImEDYNRQ+3iQt/Rlg++wmTDP9KocwCdVRa0vrm3Bmu0z51fkHWGI8igb3JLLb9nNVn6AuFSjgAX
C4E5ggIU7Lwxq9UKVNMhWcPEn3tHSgg0v4zz0MGze8+46qBBJZvWqBapVABoKtuRkpN0v7XqrfCT
H2Uh+jl0gStGpcXgQvNTHEUopEiaryiLIqZ9v6lYXsCZlp4GhMTwUx9RIIRGQ41RoTpIk5k0Yva4
R+Tt06VBghQh3yQQdFMjzavUcJNh2y0xmEXvsSyNbWqvCcGjOiGOb/iWzkSep3LCrk9kM+JBRTJx
RgJpVBiA3BGpkHeidTtYOYpKJJoH8zNZV9K97OJhKXmDrprWsVu3mIcPHB1yQ5r7WhCyy9menybP
BsFURYG+cado3nnCo77CN+1Z5oW1SRTHv5UT1zeuwj8NtuARC1Ukpmz5Rytr2UhbOzzZsQso0FLk
+70HRrB0at7GG2rH2E6VVMdQkrtNnQDxlJDWp7d/QjQaRj+Ssv8tAh3HjvmAX2L90hYYoK+1skAJ
kF1djzPHHoNik17PXMoPQcbDTBTeRWbcNbs3oJjsPdooGqVPn4Eb5wVyolWSxDhoBFxiEZOQKueu
3MvCbT9WSccNJLSVyW/X820L8HLjJjkSod7krZcZmfXhqNVRuaW+ydBY7WaSNg5z1hNZX09TRxQe
9+Xg335fu5R9zYBUee1OabPnqEZt3/e5pzZDFo4ZmTOgIoCXLAZkcBAviLsRHX23OWahWRTMf6Su
F0EV1S+Af8ke9RaIoj+fA6Va+Jx5QKAzewduTmU0V7suG0fnIkczduWK0T1X6UyHbHYBr8I5O73N
O4PQ492AlJ7jf5c/4mU+38ZdC6lvIJ2G64vhNBsl6Br0Wme+zfvlmeQ9XTa6yLe8K31VeYTpSkDK
9RIpdmmVotxXCxTX9iQqe/g0X0OIRV2FNHgnHWZA55j8djAsP5in8kNkBQZm7HhI1OThItyq/Y0u
PfOJdOKZxEdHHb1y+duq42kJqZmwwvamS1STzJ0ZhT85Pob5FGOZQtZER2xk0jLvY6TRF4TZYsX5
BjwJqNOvs3AAlVL00vbMj2LuXb0AJZaYWZbW8ID8S1wEYgxPQxxWL/AONF7TMZ8OjAxept3Tmxy7
8BTWonrJvLY7Bo02EHe0Q27CGstDcUdxwB2WlgT+CiOII2s/HAkjLhPrgrpFfeyC5fEWpNackNrN
l0NLtPyYdTjMLR+s1Wbx12Iu6hf8bRla9+1wyrspPHZArpBNUJ6/zBi4RiaIHIyPFK44CUMsvp97
tx0IpCcHre7qLyXSJKjTIbTvQYUns+PtdF3Ix675AsN+CkAs8ATo1NBto0pOlzYQ+GVdkLStkI24
SB1ncc5xXLwubRme3NzmyjsqH3dTshzuTdsF/KAtihZ5mQVjDTTn1i6Qgovz7zrzO2rCMeiZJd5s
fo7MlGR16RtYaMd1sPcq5YYblH8S30PWx8DhSeFaZdzPFASvXlhzw0G3zEFlEk/lkSOMEh6lIueA
aT4YHoYBnu9R9vkyHr75kjqZECWhn6CV6Gc9+EvEMgdyBZRaRzAXSkwlLfx0L0Q7lFfx2PXIOkf/
az044WtS6eA0uNhkE5rJzuTA/dlNrjfB14cPdByCJvyUyiWMvcVkLdx4FQD3Jq+Tavobfv4fosNv
iA4IoAOaw/9vosNl8oW4hJfye8vTf/6j//AcYOkJeAr0mTExRc8CzP0fnoP5l0PnIHBB3Gl+4Vf/
3zwHx/8LI1KTFOMAFBuLJa7iP7Q/8Rf+pAsi7rzljGCi+gcKmTdW33coO3sSydoOjZQlfcQx3/fC
WTFg+uYtNLTaGTrqZJAwfVAulGiWnFIWJGdNRUXwoDBGlNilc2RLiTm1kKznvpCYWFpiM5kpLFZU
FHKe1Kp0cic9R9YCiwZhieoMLEC1v2kRvOMnUP5xwYRB0Q2xMMJ6f+V+2wNLQfM625Gp7/DnN9Yu
6uGLaVhyYg1SR37TDqVJ9mNLYulO0vRFPonj1dJ9fddBMxKikA0EKljqBRdsAgbJogOEyn3qOBCd
8NE0moNQZv0pGBtW43XvDJ5zwIVzCHduFIvqSP+NZWseCPBblTKES2Z1MJD9MvHsbQWLg6gGR9zn
FoynvROW1Rm9Sqi2ETvkgFI2VBIzbJoGa/wHy4ygwJJnbchB34FiYUcgZvelK+uqpZT1GSrAJSPa
Ki9ctPC4/RMlJw3MMqBiLYbW0Bn7XYhXLMhsYt0rYTMJRhsVpLJRpU6OERBx3NXiChd+kqq8CJL7
lr4BBGS8RjiBxU6uNvDPrXshDPw3Eq/l3lqVNp+MeNI3kRy5DG0lvt7arlV/soYxm9eSM3F8reOC
K4J9YR/Rn8b6QTVuPCewtSxxb5GT0Z6tCsrs1ZyBG4G8TbJ+sjC2jE+dapl/EUc5XF48d7gjYtC6
N2wyZT+y9NMasK2OJ5e0EBRWE24C1VHVPsLnATfdeR1Kg6HzeuBv6x4UcYutKVJjPTdsn4aJ//0N
+AxGN5UqgeMdSOAJzM/SfQGpDx/7CSn+0INdrIKRCn/TJPI2xvuEIrhteEgA1LwF6WAC9xST3Vwf
nJkD1JbnaPdrN1n2rwR0fSQZpmvmD9OMIGQ9WK4lzoif8vg0L6/EWx5O0CRY3o+1XZ2DxsDyI8k7
AwosnMTLGGD+1vDNWK/wbQE2ikCh4F/gFbptKRVzQvrw/Vgp6Y3epoLgsnVCL9rkAGYkhY56uped
RaYKUIRHpGLoQLl3++olSjv3cpoi+WgMnrgah5rYGTvDpRfPjgONAcdfJ1bpvZRRNnysbSpv0h6Y
svHIYWWg+PLXcbpIzZG+gfdYWrp661JcPRqAx92tRSNTbtzBY9oMyuPxjgnpjNeUz0RsI9AwkFkU
fWPDIpkcP55tzCwcA+ypANMkQQcc/HVKp77+xB+L9JXGpL5LChPnDYk4YI0dvfvScp7q1xg6iHuS
Xnk9aCIaSaTvyLvNUElBdPYqnIoHi4+LUxofJQl/pBm2JsjvEx0PfYewmg/BmD0ecGKBKuyz3KzO
rjVj1hNqqKzRkGKlk4aWRifoNjRYEHdd2GXPo/eqnlGo0fA5FXxtwVYTWoLLUmBzfAB7qc6cYSx1
n82zYTwavTc3F52lDEUqBOGtuxyl+Pgwo8cIHhLHLLK7cEjVQReGavDose3jzDGWmJqp4FmqruNZ
anNEHx8EEQ8CdzZ1CHM/1+hpQ76euoHztX6byJk2eHGVEfAdy2H5KDrl8Ct6tFlD0dRZ90lvkL+3
cL3lk8793rpOiS4g8DwS+Dx79ijoWfhYYPlLMUPnJkr1wQsjlT4rocYICK6Puq82+rnso2KFEPEa
m2NXEUZSEmkP3ctAM+nlkaG2ZCXxSybT6URXjnfe5UpcpYBB+qPfh032zfVKy8IaZWqicFvQ/reu
C/afuQHHSiN5DEuLem2FxM80j7GFkSnBCYvtlJFE5nOiZ6LNk8i/KiGIPLlDH+IuJD54Q6THNV23
/mGqJgOyekvXrqqJle6J6bVzkkjxi0ootJNhXAlbTO4mRrV0wJBEjheVQxBzgrsTqv+dgy8F0Q1V
PdHryQFh69o3H8ntsdZ2YT4bOJDg+Ux4IGqPjliOkXQTkVnR57wNvW86IuKWQ1553eXygv53M0Hh
VvpWVl707NpDuS3YpDYIou076vXyWThxsbNKExcUby6oNilRboIIINcj0Mum+5Tll0kd5Q9W2qK6
hDVLldjhTAFrfQ0uB75SjPX1kM/FhYvxxnYxPr1lWa+f06CPPwxOfjN6pk73qmmJrZ7IzjRRZO8H
8JkPUStzKOVOG+0UXOKLgA0MYLSZQYeCbAdQRgO5GaGY5B6mIslgV/dsOvVT6RZ1vEnnttz5iVl9
jCUQiWDrAV2TLgbGNFv0VS2BXdFkYSOLJvc1UdRf5KU6B2tOo92YW9aVG7UeaVlAkhNxrBwHNkvh
fm7aoiL5vJkW/zcbW/AYWnbkits0rOr9kpuyIfGrfkozhSkKtYg8lhhFDNup8PqrhkDzD0Edy72B
GfXOBYBZG6kx+7tpkvLKoKQ/s2BPB7MsJ4iLIjjO1Lt0C5Vad5bTr5t+Sg9x2dLLS4b5q2nm6RnS
xXxWpQryzXeHz3+hUL4jFnE+8Tyb/73ZLaAXeUfEa6rC9tOcskR3ZJZk5eI2NNpsQo6BU1FqDtWZ
jps6/HrUdySYt1FdF4BVctKFYLScmr6jwjnhHHvx6AanJmcVTZyEhaHuLM4Yvx7nHQnmbZyFMMVx
2bKRVrw7fUHikX0bROHJwb6JNdVUrNmkV35ydciC8eeDeahheJwClfp7TqPgGzYiDoEnP8fTq6pi
5/jmnGkkpDb/eqifD7Kwln2eG0QiEOz3RNuGLmVtgNCcbNCzq3JRI7pjQF+GbtW59YCJ/ng86Erw
XwXkKgeyz4/vS/gVn21euLRo4vDx7y0IBgY7hlu2nEbaZOLx/nrMZeb9UGYgbiLG02dTgU/802F9
wve9Q4btnJQsOV15xoK8sKCyA5d6KaEdnF/ttVEM/NnEakn/8ST1XQmtbKE2WRZE0R9vuiqdxtR5
Jk99n6jDOBr2UYuxOv/6Nn/+FBjFQ5chJdzQn3haOTmgZQi19URPQB2mpERY6k9/6CPCh0AUarDQ
sxZHUvinP96L7OhFuQb38uZJKhOMzSwsxP98miAugnuF1Mun3Hz3xDIiyhKwBPdkhSpZYsyZFMM0
YhWJ2am46mo9zL8p6X5ev1jTWcO4LUwbGPbHG6MRFU5jLp0TEm/5JOjO4Bo4cBTpc6xbSpB7suLa
mSny69f288pCMCdmsoK7JaHz/a0GuFDRMnatU9bzdYcV62QnweTmVPoXvx7qX26RyYFmjzM4vq7v
F0svHxVDFdZJq7hYT0jgz3Pb1Z9IcmDFXio4gs3+MKN2mTAoJhAf4jeMUan9boUeTFDFOJDilMsG
+50CM8/c9OM9hc5vv/QFmnj3qQegE0BqDjRs/+cvbXEDNFlPMBFsAyLFReGCwMETuYMRoq7QZGFI
EU4ck/XIuQ5Luqm9GppBhzuc3RyKiwofvchqvwpkypw6ZxRNN34m6/w30+3frhToY3EStiQAzbsN
pUzcMZmMkBle4ByC0iCpPy0wbEsmND43UDQ41v/69YufVwjst/mqFpMe3/bfk9SjHLwkZI87Gb7B
WVf7NvVDp3WHqF+wZQJ0L/M9TcRV0+fNp2FwZ7Gxk0DfNa3V5Psm6uelxT8m+w6vhfiPv3p8mvAU
9/kYeHfvuclwAMm/8Pnqi9nn0G266bOI8JBsc7vE4qMxfwfj/PTtIV9dvgagHKboT0T6hrY+h/5p
PoF5Oi+tmS6RNE3JNNWL8devH/+/DQZuhJeGDFhq3u8CmIwGZtQE00lHOD6mZRZcmK1PleOaNVXS
rwf76VVzZz7iAGHay473RnD97lxUZARYtaE5nWToUlgSpMDM4kOkSvz1QNbiJPbD7opRNDbi7Ajc
nAQX+3HdzFH2a2INR04QKm5vTGo4whX8tsseQhrH7blOB5AQJ3JwYB1pYFKReDaS0nzZBmGT3MVJ
Bk5gjBRL2ODN9afZw1nRNCRQFqiXvTPzBf0YydOZ9yNGYjcdQapkyfz6Tn5+P6itAnQA7Gtwf98f
hZBHov2jjXmyZpwVR/y7zgUczX1kTn986iLUhzngYJIFpGe/X/O7yLS6QcfqpExpH/Gs4P6bimYy
ct7qDO/kt/jhsnt995YQpLAeorvm/+mX//SWyrmwRaNc5yQb7XyT0hpOygmDxzdARHotqE4z53TX
tbZ+s9JZ76cIejoMwaD+M/Ki5XLtH6eIk2O9CVsFtp8ASZo3ZurLrN1Pcu6xUyBzyP8sRZY5G3Lj
RYtcF5PQ0lZRcrC6CY9RGDPTndkXoIhztuA1jfKWwqJX/Bm2vn1UBSLgfc/v33jdZJT80pi4hwCn
3CURDmOaWzdtcb9cpldusBnsp06R8TbAZGhXlmxpa44aaKwNsTU8ZwBHOIs2A7lLfoQ54qVrGpna
0F4ubkfQBqTXnQGHJZE31SQMVL8Eb6xAsUu0ol5jmRfA0ma5bvEQCWBcqPqiy+hqocyr53FTTYti
tpyTEzw0sXaG3CW2sRcwE8tV35BGB/ZtEmf8Ys+kBvPNCDxp1n0tcvEVWnQGKG6kfC+BrhcwdIqy
+GYggy7aenTVq6OsgCgxs0UzfJBDRlVUNjN/O8Nb+/vwScMV5CXIl3NNU/OtxWXuTq+g5fAhMlro
FO6T0gHhfL6h78jZLOIb/HPz6iKLmqG7bbGlLTYY3fJ1V6Kos7tqxmh1o/pONDvM+fRdZmLCH0lZ
ZXdeLdqvGkfCGYQ3dedvOJr0zqVqyIhee2POa9YmWp8dt+6+uCOX+wFrIBI+Myt1Lgae5gCi0YPN
JTQ39U7WE8ODg4BcdXMMEO4XE2w/bLX5RYRuIV7F45LRp9Pe+KCrhKGbjNCsDZwaJI6rOMcx4Loc
B7e7E2i1YZQyXeIb6lXaZGLyRpiMBmbUw6Bgm2/6bsk6q4mQhWvMEo7umRlUQhjAj9wbE+/CgTKI
e5Y24Ep3Gmeiq0rlYFo+DgbzXufUsCsrCUAZI9rn6l6UxFDuSb1hgpXIj60rI1HsDW/nADB7Zt8c
SaCGWOJPd0LSY09nzJ20T4LvVOnXoJvDG3+G6/E3BOfmPRdjx1rcO6nlviRhHIc0oVsSC/7+rAi6
zpmhfDOjZ6f+S0k3XwHOT+JeaBHjD8iu2CC0xPJzreBLtPvGl4sNc+7yXGE/cQ922vafse0fMapJ
wOH/bs2gBnwJXXs5SEQOZzu/8vA/F+mCxCrgedI7KX/gyoPAv21/nuwBGWOwK++CgEistBDy6RSi
Qma2Zxxw+UyL2qDTkE8OD9YJBxjBaWBFyS1uQ1yIMMFOdkQWt3flLBr9jC7ENgaAHjfL7nzysbD7
0bm4l3hBOOtehcn0zTfoZGxJUrCc20nUoMDxxNnY5vsbvYL9mDYAPJgYuIK54tDNwbDc6WzvIwdz
XCRWeLBU2BvmdKWNlNRKLDTXLOEudCTVgtZPOaAk/Pxy9oEk8GE+FeZbRBcIOfwclwDrIR3/3vH/
p0/6mz4pG6lDefiLPulLUn77vkn6z3/xT5NUyr/oc9IBtS10VPTpOcD80yT1xF/gBqBKLrv0go78
3x6p9xfghQeRiUapDyDElvafHikycRdrKNRDYBzOIhP/gx7pu0MJgkQwEJPf4cBOkfS+6zcF9E/Z
0FBah1uOIe50iYvPd0/j5u9DwP9CnnNTJWXX/p///fMQizEMadmI3rBheasavjsqIrVbSHTBTHiK
TbYt1tVTCf7JI/3vZ/7/McpyFd+NgnuJ1ti0zwevfG6N50p/69zfnHl/dyNLyfXdEF5SOVCcGaKf
bz3zdko40nz+9V28q9qWSCNKKKAPilrhW+8rKKlzqxwMHxDHYQkeDMifSV3dFkWzd2O0I78e7acb
ehuNzAaTekGyzr+7Ie3qjgMaYE4Vgaojo1olBRhIHtW/Q2//bSjU6ATTuTS04Tf/OJTZylpD+uHG
Yj+616mDUXk6iEuzw0Tv13f1DoV4e4ZgtYBx6HsZ8d1rEplrskAyVKnK/iLLu+wgVTqtQz0ThIHh
zR4TrelP5waP0qIrgjEvtlfErP54f25C85lchvYAvOiuLKjqK6kgeYc4Rv/m/t6rfJc5YlFPeosa
XDry3aPMbKOe69ogzGaK6aTkoZEejMZPj5llcpDLVXNTT0Kv6AbGl32u9W/Gf1f6vT1fiyhb1Lb+
sjS9mzVT5NQAqlF78AtDb2XJDbJ/P/z6Jb6vJ5abpLCkXIcgusCaPz5PLaqOqGlLHbquEXtvjMcl
QMMOr3LLnA8zCAsOfxjfVapQu18P/W/zB8zExYljsfpdFv/vP3MoLVpElk0W0phNUNQJR12lBoHl
ALvEP0LFdVdTTJzzr4elcv756xecYRYMl01B/ITZtBQOaTSAYrlGqb5gK2+OWzhTFvbprDou/s13
BI5CMMt7WIyt2e90a/MKIIXvJz2M+6RW6tGilSzIkm/Tjeq8W8stBlp5gx4vAiUTCNQYrtudHnZi
CMMPiWlBUPWKPsXkCrWRl3rpuZUDCsSqfiYLkoRRv8UxSQyHPlVrPANjE7KukJvM8OLLvK4nuCF9
tZIJnV6pehiTZu6dTX+WSGhxqlzF7hRfmo0hobjl03o20Y7Fhksg5eIktMp0l2/IPO8v+qCYH0jA
zonZiK116jVfpFV4yLELe+sbzbBpaQDuHau9cDKre9Dl5NyOYS/2dJXzbWWrFCYodoZ5L5xdm7GG
eroWlz4iiG1qO5ommB7ubK/jR+DMXXgzyRfV7FsT8G8rLkOsoA7EvED6q/r4NkyH8UvQEf85YKMP
HT6EROANKeMl87cRjstTXGN2sSnQUz6g33Zt0jjFN6U4oq9RGnevRuNo+sFp3j0G0ERinCo653YY
TH5oecAYXVxWKBm6FdJVPIYmV26KOuwusJW1aZ46RCVjcuTh+toSoklErLfu89QgVcL51rWGg6K9
67+ms35wZutbgJPuJ21h/+j0RvJEIZMezQlt3ErFfEjl6HxbSMOUjGMzH1L6BiuaarwEN5w7jNP5
vUJzHan2slMRuO1jskz9XDfeufD7GNLiGEJ1UWLPoX+xjLTSY1TawyZQtdqNFkTxyqIhu2LDidZB
OIWkL1GrruccxNtF13iYhWQAa5brpkm7/Vj42SF10+EDxmP9hw77Q+j4QcvEoHK5zSMipk04Ficg
R6IyjarfDmDs137A41w1tgg3haqtDb5v3lU3Bml6TFGycmpv8KrEN1/gBKUgjDp9GN1OUWJ+gAaR
6RW2WO61ReW7j6PI3Ass0D6H+PZi7msZ4ZU1BsjwshjV78oRZb8iLdu5nmJlbaZoknBpiJuZatVc
NAZ0UlHMw1EGtbwJDdvYt3Vs33iiiC5Gx30MiwYKqRcT7qHdwYQ/0Ujr2KiOorzX+FdmSRx+7hBp
r4J6rLqVbfTGvkIx++qkmf+KAqhbt7Tiz4rO1+cYF/Zt1DcOKcj4xW+NtguQzAXL8wjxC92IWX/N
kbOm63bQOVEcyLlFK6ZDQbPgIo8i5x569bwNJ18MDOaKve+Vit6cMz75Vjg8l+QT3ZpFYx4GjCzl
xuk1zGcocWjZgP+/iAyz3qboi6ve1uOLsu3ysuyj4FqL2b6HJ43stm1h4etGuOc3VM0e4M5HtfLJ
YVLlyxS7462aYFHpNO6udNvIC6FhHOPW5p6zGqK6aNxhjfWj/FBPpLV0+GcQNYyYicgViwEo0Vi8
civsbtVseuWKHKbMg3sm3Q0WCdVuCEfzFRAFuCPG9O1Do4YUPzHZHsTAIpQZRbtnaqDvhpe4q8Fq
9l01Eqvc1kkLdSl2tr3pNOd8lERFx1UT38909KJVNBBEzkcTy00aeCEqXnTBXG10b4lqPk3Z1JyR
V07r3CX+Z53SGSThtUgxFaRY2FVpKhFNR8HRbQNo5NCtt7UZGXs6UaSQlNJmTiCkQgkQmN3WnJQ6
/k28jxt/2oWYr24paCkzLTMP1kPY8Rx0xQHHgkh+QxBB8xkz0I5lbMhucyxM93FqTuuOVeA5SYJ5
Ww2edyCIdfjmmfDTLYw5zm+08hEgg/gRfChe2qwSnzuvRJOdQ29+bQNMBCayA64DiuzT2z+3Suni
XA19HGMNeCmz6y1CAUyfWh/p3wCUNG2Zw2/h5f7GIXgJ8eoyJPJoxCcIVYZ1P1nQm+180R7BTPno
6a7dQA/mn5JAiGcbPtOXb4oHq42suwXA/JQ6cfU4JEWx74K+3CNaCPF2EyZ79eKA26D0MvXCh676
F1wruyP9Ch/PtT51N36Ymcv2nrF4quEqQJcHoT/GwVaJILmUmR4uhdFFwQpBsYYNFkwLyCIAAsko
hr/jD8UJ7iJ0aa8iaHaREc4HmIlcsKnlfAgS1BQCOOrpTcyeOIt45c3xyq39kvOMBK6Y655hsTuF
0zD77UooOP/koxj3dSJxvaFv3hF0PeNIBaB97IHCv76R5rOF0F8AnpxDPKzhcbc4PTXRsHz9hr+n
EFVHyJzZ4xgkwb4sG6QajTS2LpHcyEQRX0RvEptls2sDRKJGitxklAhibAG7vApQrMbIbm5sNTkv
omjybVkzwWXoZKeZGb3G5wbrYMcsv6Xs4UerNdv7NpPzIxMpuiHJKbru0j74UKYoXaWDv1ai6nLv
K1s+ddSi3apPrPAiH0uO4m/keCs09A3crvl2NszhG66MxkNB/hIily4VG9+Q/7ynrNPh6wTEtNWO
Pe5MB/4mIJNxH8HDu4HDh/iSJLet4erkU9mTWRVUg94ZZu9+tPvJ+Tgow/mYuvV0xU4ld3ETG5sp
STBYrB1kVmFYXc60be6quCi3FvxIHBltffX21DsX/KVqff/aWsKzy7Ji42vTMyw3AcQek2jez+NC
uTJ3mkTns4fMdFsGaXcsps7e1k0hUNSYDh+xR6+mR2pwHfoiOuKKAKHpbS7TncIIxXB8zhW+c56J
M77y2hI6WO5Fa+EQDrOCGp9dm01aHCXiu6cgDId9F+I+RMg1m6E5O7z+GU+3rK3mS9GgEYpGGHlr
vFxilkCxKDdwhcgmfcWiMB2tOiyvPTXPG/riRCdjCjA9mtifuCs8jNPtjCkwuiS6Sjnm6que0K9r
Qq2NHRg7gra+QGY1zvpGeCPSK1Xr6wbYv/ovzs5jOXImy9Kv0tZ7lAFwSLPuWYREBLVIMskNjKmg
AXdo4OnnA6t6OjNIIydrUWWWfwoQynH93nO+s3LjEoq6qjS4Z3NBm9M06JKtPCP2t3yb+gOJaCTf
IszEI9zmpUHgYFndd8B6dkQZYb5O8MyeGZbZXimcVTjDnB5wHB6XaaA/qsBs7CCiaZBFs1K7b3Sd
7qpX9FTMlkCT1WOU0qOGV7O1ZbqaX/FVXk/7WckeowaxLQ96x+NUSMw7wk+Mb6+8CKuAAWANg/6N
0Ds8JsT/CNCfC1YFY/0WgqWJygR5ap257tEZrGnrtVMN6t3ETSKmHpZI4SNeXpHxx0qHnG2+oWvN
O4+QF3tNyC/uLU1FLUryuD/vSIKEc5pZ16kw6PYT1RIGjZFa+0QX8yH1Qmc/ELa4nNHVovVa4w+J
L405MZt1lxR35pjRKvdwdc+S0Cn29m29EvZkPk8Mn5DDluoOwjQ8oSzRzjAVX3dyclckbMfrIdV+
eqp1d4ZVfhUdbuE8ncJzTiPbIAZl5USEVu88rx62FRPsPWLBHhNU2J7BR6kh6Cjd3VIhIr+cbWIe
4unaRGKxzhqn+O6W2ndsUVej2YidOQ7FUrepgxcTLu7Oyf1Auu669rSI/By150L0awN/NIo4tneA
xr5qzGvWbYr7f0X7ONx4wxJpIfBk6l4LhsCW1jZ3JedbStuiqmIMzYqNi1qGF7KMo3XWEwfoJDnw
q0r03X6e0/g56no7yEYDGsrUjT0j67m6k6AD5xU4cgVvxIyJnHTkdVlm8ivjnnLFV714AnaDX7l3
gegYtTVuck9mh65n1Ev/PdtbedwFGkxTvNORsq4tr56vUW/WdxIsO2rEzsUiPSKsdmbH2Y5uHa7D
Oo73uT+nu15ldOP0PDlGqTHhQWzVN7+eizOD9AKsb7nt01KvIjHgou3GLDtrym+U98bTyHb8wvA7
wgZJW6puepXWGnkQ3XAd0tA/tBNGvJRRxK71oEaYBYHT2Ds1/Kt1zV3cjKH9zYotNax7JL5XltGm
N6VNXF4HNfLJqamvVrTxzcvJ89unLI/dY2Yl5WM4uXqIFaITD/ryhXQY2OAK9GJAvWV3FieedREX
TftYtsQMYssYjqSS9Gd4GbLvrZVCY8BBUK2gUYfXvSuLH0VDxkXvGMzNm7RCRx9K94iK1DqvW3bg
CNyxNU99abHXbaxuO2mt9UWULsGGoW1g9ev7+LLSpp9Z73pfTeZncA9mbx1F+byDZ5Ou0x7WLDXe
jNs0LjC1d9rI6GWqWcnSPA1S2ZORRqwwt5ev7XFiVwFpS8yrAQ161MgZOVlxr+VYd4neJGQwbcG9
6t6m9LH2ZoZ8rEUqNpmD9Q1jvau6jU1lvK98p7ivMpwn7Zybh7rG5E49X4CQENjKpddpgWgGrQjY
Ljnaz6nNgWoM8KqNzvEeWk2VZLbg+2YXM6zIFg2/YBhrGQm6+TWlYvoyGqL6kqpMfZWdHN291BjA
kGSI0n7fV3Zor7KMksbS2vLGEsbAIHGxcWU1g9tVVw/psTe7n9HgYXOms3s++l55Jqhsv5dSd9YT
QtUNCemXc9Xn1aohBHHfQmUheCBlfNdLmPe+ku0ljcDoMqUYWqVWnjZbz7MVTBQHhE+dmre8/z8I
LCB3gm+av+pckySCsJ2PftV01xm8SULe8vhhrBvBh8s1tkZZhDcNVoFvtMGerbQZngHH3M0dyJud
izVto+FK26dqZmWXmljzquV3CNyHdg1Cp7619bwp8EdAOok7fYfJgChTnviAgHdrH8eOe25mDj60
rO7cQ1z47E1TpMu49BA4sBKubKFF+PJH956tDt8TIE7PYeHqGxn5j9ZoDWe6NMw9/4oJV1C1d1Zi
/XBzr77qaWp9i+aw3/XZ4CVctym98En+3WMQ4IpBckYCk441/RUuigjdR7ePrfuE4Eh85wsfuQYG
PpTUVFPs+Gh27X0rYvOaPcjDot6+GuXsHBUUnlU7tM5WMvd8qXwGYjneQdqEIr10EKeX2NXZxZg1
1e3Y2HC3+6FkxNVEVLga/eaiPbTeVNyEieZcu0qPNk7K+NCIe/HLiIjNqNJBbusuiY4o7rur0h7j
89zO7DtLQn8B9jQT2POUlhrGXmbxBcvttpdCbuZ21G/CsHOIIQG8VrVZtZ96kd+1rLirbizl1vd7
fV/n3T1yIMa2hPEdRVRN+3aon2O/dIM0ivliUQgeWUi1oBB+f04p5x4HC65FE6mM+rcqf3Vt2ieb
vJXfBHy0J0SnHaCECBjXtwoPjH5myC488wi63tAtGXjYGvO+M7VxWmto6fxLZpeRua5KhSBc1JW0
d6qkjbz24hoCwVTn92XBRL2wJ38fJwvwkBbWvWM2P1E9dSt9plSplaiPOvHO+HgKrJ1A5Cmq2CQp
oAuzgcMYQbixRPcEGkqEI++//dUtnIcC6MjaCskMoirMN7Q7vjdmgtldn0JIEHxfp2EIutF5cdmC
jOl8btf6DTWUQ+eMNpHWecZ3ghGHM6uyxdZRgkZKRvxOFBpB72vhr9gR9jXKA/OmGf1fKDe0h4hX
7wtJ3HW8sZtK4bGqx3DTeIa7InG42hM3223NRJUbp42I/2Yw9AnL8W0XlNYvEjR0WrRCoST/2X8V
jY8RIKH/6qo0PxpF/4XUkjmIHHa3vksj/+O+63uTCcGwZTHcoQw71Q+iQ9ANuAkcrmnte2WqPTuA
casYg38ybjGWzvHvIpnXpjYCb+Qx9jsKLX+e/9XURphCIu5rk34Kux/EqeBVaHIDrhxcAMeb9Zc4
XHaUA/24j0/3ve490i1UmpaA1ftmeuCKFp2GXsMvi6wbnFC09CL6pB8f5b2Lyi1cetgojN5Ioi3Y
fZ1VMIN5HYf06RIQ60/jyrBS+cn9e++EsJqyERK05oC5/vm4ZDgFCYEdmCwNKt8gsHx2vOr549P5
7Bgn0x3kMqbD21oHhtlezE69t7ziMzLoew/HqzIRGbeFZPR07OCn3lCbbR1IPmAX6DfMo1mVdMv7
Ifkaa4xaQDnoSypLv5HYQg+ATj8b7bx99QTwZvqovH8++5eT0Y5FPLcgSJJcMIOkorZqnfVgZOo8
J8v4AIOp3PztdeV4rkek42L8c0/fPUVt5U1SqKAoR1YpZ7pxY8P9ZD15+ywKZug2tHPyKYX3GmX6
29jWj3CbYopUAXk66K9khXVO9ucufsJPHsV3jsRJoF+3UMi/TYj0mySZp8mrApY26A5acyYm917W
6cPHl+2d24RR1ySAlLyVZWL05yPvyCIjL9itgjnRt3X+onkYgLJyAVMcPz6S+XbYuESq/u+hToaN
bFSdhXAHUrH36d6VVrQqBrcFI+xjo1J9OX+ZbAbT+MNDnLJW6230Gu++Q926bWez3aaMgPZmw166
qAVdsMICjGF7qTy2YgTINcTzRZhTDFqqRCKzgFsortptbrZpe3T7fLwcqo421gTfeM1em7xdJ5k/
OdHXwNo/12ZGmTT3dV4A1MGnUz/SvDTho8kEVRq3jwSz6JdG793ihEpeirkjeSjH0AZ44qnGcrtz
s4mN0+gcHPiJic14xlAyA7r0pQipjlonBodW3MrBu5hDdpdFlaltkyECUgnBgGGdCng1xDmt6p6c
N3xX3Xq0KitgwDVs2haWKcdJN+zj3fPMQsuQZgRmjKzXGz8a1rNLiIbF18fnapkaxePc6N/cBYDx
8RPwzrNmwj1HwcE3i+/+ybMWFr1iDDtxXVJy7nrDFwfu+hhEaQ1MbAzFEHx8wLeTXxTFrmVBDkD2
Ap3/z4cbdhu+X1lUge+1+PGTqtiqqG7PHSHbfehF7XlM/+Xegu76icHlndeXsTbyaejASErd5VL8
tlDUETkkceeUUFan6WvvDMYzsRvGPQSD9OdfnyRTXlYjNjz873SGznCEonPqyqDoa1qjgO8woiPi
24Dkqw9OkyXeumHKNq0Gk87dxwd/5zypqwgOhcvART6VwePOhyFflWXQLMnSGBfvo4WJ7aXgDf72
SDAFeJ8AHcOtx9Lz5xVlI9hEAHaXzGLvcZrKYWN6xKPUiK7/+jGl3EAwhTAKGcYbrrZsqqqL+i5n
uNgNm9mh+yLSq2GwHeSczo+/Py0U6dQ3FqT6N5aTKMklGAjFadmFCDQ5lRWDBBq7GAmyz8j/b19A
NP2UNpgWbKZap58vxYAY433BmWnWfSy0RzCeP9JR3ANO+aQGWd7lP9dADoU+x+HUWPPfiPqR2k+l
xjQWfOtW0DDxKztfuXmPCnqhHubmZ9Xo+0fEEIWMbXnpTj8vlnQ9wM1ZoIz+mPnyBbHzvagzBRXJ
yVdxZ35iUXr77GMTIkHltergiCdPpE0qBZRiNwu0rjtOeR9YVkaKqf7JYd4WjMth0MjggqH6OFVW
9Z4+Jgn/dNBr5gLOhiwiR76IHz+Hb5dKjoLQ2WBlJrrxVOYPSXAkKtTIglqwrWW7B3un++WWzk2q
WqZq3rwW02c2wDdqe1wfrwsHHDDSvt9w4QmOhJQWo6ry7YlWWO6zFy9lBo7LZ1Q3l0yymgmP9Aqw
aBbj2AaRVza6u29HFR1yhkk78lTv58lWtwCLoLBLSXGwlAVqgbWhjXG++CYwfMip9idr/Ls3BsMY
TxwQGnxcf65IzCXjnPZmHtCiKrfp5KdHbaTZ8fGNefcpQ1eJkdE3cUScfMMKS/EZiao8KFs3x6rf
B3pm3Htu+1nV8s4Lix+T2pZ1yGEP++fZ2C7GJalKFqJRCqbZYXwYHX3cfXw2761A2J/RI+KzQPX1
5prp5kjSeoaCAPJf7/KZApQKf6PJv2Em+/sqmj0jMlE+GUuWzOkOFUY4KuiYV3TKwh/LtathjxR1
+PjxWb338ni87S6SXDYGp/EGY0Oq8lzx8uSJ7V1nk0GfPbR/0HGtdnVke9+HnCQSVCyfmcLeW/NQ
xEI44uP7dtND/0QHg9NnQRSZV22pQZqLdjJ9kOl8x3K9//g033vg2faYPOxs+9+oBYHGoyMD8RzI
SGb7wrHdmwE/0Objo5waIxEFsgfnYpp8jgQy55N11e/MsbPpuwVeN+gPSaxXO+KaEaXATspp0LvD
lxRz9rqr2v5KTWV2aeeu2Mcewq4Z2CfTJQJMDQWLG44dQ9muSz/b3Z7yoP75Q7qGWN5MfEKnhU8d
NrqN8YavzWjRK2zVi9H61RppSXNIXO+R+GgJUiKmk1mK5CEjfvEQ+tUzan0IbQulFgrEgS6Sv3Im
DfxIzHl8fCHfedcYbFGCAjvAunn6QcwBQqTJSLk9lPMPORvtTpcoqsKcIfb08vGx3nkQjVehIYQp
lLKnu28TSr9u4cMP5tD4odNw2BS2/tJMBLy6frlEzDrtJxXGOy+dYdC2p6Lhi/WmxO7rfBrrqOL0
Uvsr9DFSCxjd08ys55WAYvtF1YPaMJLtg78/V7Kc/KUjRYF4ulJCekJz5DVVwF7tEhZqjTw3v0GW
HC0hyw+TZ39GBXjvTlKy0QYw8cyzlP25NvOuAMu1VBVouDLXk9EzmixFezMAhw8Kh430x2f4zjeH
E6SGEnzYKBZP3sAirK04qbi0I6iXbW7Vw0bH87cRyOL+nUP52Hw9/JiI7k4+CNIFg1GUbNEMvyqv
7VxB5XFb5yzBIPfJ8vXeMyp4oRYfwiJ5PvmS9uhiypnOQNAU3T3pBz9tW93nDfcvidSNB/z7rzdH
LGCYLkyMmibNlZPbZow03M1mLoPZnBH6uMNt3dUbSR/gkwO9szCjLdZtIeg8Y+NY7udvu005QzXV
Q7aAeWQ/4tjde7O6/+SREG/rgz+OcfJM+OR9Qm/jGKh6jZWVJPLY2I19a3YOYRv5ACoo0jGwD7Xc
NE4afamGmvRWm4FN59UZzb8OSVSZMO6xCIrVoAxsByC1QSLa+jhbVnxj+hGInQmSZSj1cl80KDTY
3U5rtHBEXtoeam19MbMZS+oLcfHG7ewXKC5Kg9yBqmjqvd6r0H8NZrpKc53qsFog2llSX8WjG++N
upkOOWDdy17ExUWv1X3gZf59UmXNmiuc7Qp6RfUqRi0UoFDC2TjMcht2sY1iMFvYRWKBb6Xd7uPL
+96zyVfcNXhOxJLm+OcdhPJF3LbDs4lW8EWN7YsXyytLaDtcjMCHh+rfeO2ouSn2aN+jjD85nh1P
pRLRVAatipee0yW+0cPQlp8Ur29bfksyJAp/ahPadKcUB4IZYoEvswxQkt5ImdQIh7zvCrt1FV0w
lV53tvkc1eUnWybx/nHp0nJF2VyfFmS+JC5IDjY9kWqav8ajjkuotrQb1O56vmVwzh5H2QXc9qxX
m7xEKQT8n4Vcmf3BRuprp4N2EHqn7YzWKtch6jAeOLnH+MEYy0+/2UbPRn1ED0R0R7TxW0ydSe/O
m8gI78wM3rk322oFIdYif3cGY5ry84Dokj8RfhvXqZfPezBsaoeji/9ezPY6btp068J4f1DC/uxW
vLemL/wA0kBpMwhjuWS/rRGJ3thFmfVlQNDSxHRpNQ36PjPIl/74SX5vLfrtOKeFUS/7AgjJUAae
nevrkn7Duojj7ccHee+D6ADjZK7AvA0ewp8noytTVop4m4Chk7eeFrSrbj5WWYywtpk+MZ29ezD6
lexZfNxtp5sIp2YxKnPeFS0G87kA5klF2SEDQ1DZJp9cvvcWAoe2P18LLHtvit98moSTIqUI6rS+
MRvXWZMo8Vjl9c82wbwVO59cSeO958Jll8QGFi+VezqnmRuZc32p09IxJ3VhNo2jN9fDwaQXv6mE
FgeWVJCxpS9uEx2L9hShbI4w8F14kZft/Mqavrj4AtBohxHRPh/f6Xd/PBZE2kj0b/Hx/HmnMdw3
WhZT5gxK/hR+9BCb/V0uGCb/G8eBFYvaHffam+Kg6TVgrYhyAnaikm5O+1JOGub3rv7kQ/pe2bpE
gNJiWf7PPXkPBcQqGxxrEbQIx+MGndtQ3tSARFLPuMordV/k/ieNivce4N8OeVqwprOVI9TRi0Ab
xn3UVT99K0fh6hzrqv9kzyHee36XwGJ60cQS00v68361g2fJeXQLlhlzem5j+QsGqrMmMsRb076N
1gtHfV2wIm8TtQiONWORZ9Uof4iAebRoqjyGivSfzkS2jLUFs0Hc1neAPolJLXM4l2Hj7UZ38B48
m1WT4J8G1YTWjAAXltZmZf7SBxNNO0CwUerPadVd4kmU25aSL/H6YVVMItl2xWTeSZSXfOyJvf74
aXrvKviLU5cWB8/t6QA2z2XTlIiUg1nOkO5mY9Xq1iOQ7TN6po9t8inq6r1bvNgzcAy6NFtPL7tM
jQhMA69JomCz97Kr5e6V4i4iQkhWzSJM/etT5Lu+uI0BslG5nxS3vjN5RDOIPMj8yNrG9eQsWIA5
mNKqeUyBVwTokL59fMxXvcZJVxntDbhnk1eUre3J0xVpU85kNi8Cp5j9dTx0zp0VG/26FJN9Fld5
/kBWFQQ/C8nWq07Zi8HkF91McBBaor02EHv2yb02DB7p0x9qqW7Y/LBnerP3jUZ7lmHPG93MIXo2
sLI7VGlwWcMFawHiasWTgnzKJi4uquP1xEwG+bX1WWSreGetXHzhyDGgBDFoM/9893SkEU7RJgW+
5VQwGlnEzYkgIgCBZWmfcbvcQ5siScRnQZpTThPZ0ArmqEDL+utBDDq4xhAsP4RUqAqz/pWyuNzH
A48Utolsh7LH3qPL/TmhyGTJ7reWk8ZbBIPWptbKFvaDcrewIhcSCUDiTNxlohyveG1xoky8CI+x
1/nHXHefdMKTgo8fj/fOnwkYHnR3mdCfNo5ot6V50wrOP8/GO+IcEaQ5Y/KYGFq8+/tDob5Ea4Ab
nc/GSQHC0Inc5uWzRFhjvJHKWyw9o8yOfpxHjx8f6/W+nT5gS/cXADldxjeMxVJz8m4oEjYHPaEl
q5aBMY6P2TL2oax6sihz48yo9PC6Hc3h0jS16MZsNfIdRC73siT24vUH+it8A0T3umqqX+1/LX/t
O3zWOoni9hUf8L+/uq8QnxYf/pH9z+rypfjZnP6hP/7Z5v+8/nb0s9q8tC9//GJbtkk73XQ/6+n2
Z4OG/38IBsuf/P/9zf/4+fqvfIJvMGlhsdL/P5TAcoR//c3lFP77Py9eiDl6KX/8TnD411/6F8HB
tf+BOHcZDAM2YiSts5D/D8HB/wfVB7ojRnNLn5+nu6zQH//3fwr/H0x4ebJ9ayndfyc4CPcf1BJs
r2i2Wi5fQ/E3BIfTr4i/tMgXkzQNGbYJp091qePKLeIM8EFk2DNJz1Z5zjx3+lIYIz6JyP4Mg7C8
Jr8/2RwQDKvHF4uf/G1HmXi8uNVmZwrAPNc3utZj8FmIbb/dhOt//nu/UyNOd4McBVXuYuIH2EYr
5uSr0TKp6+GkjMHUYnkYzFHdZFXN2uhacqtrQ74yGlpclkq12wZw45ePD2/7p1+IpajkxUUK5Znc
49NtcNdNpIJMbhtUuQNZekSnssvdGD8kQonz0YSuNSLVBTNFnLexkoQJLmF9EPDXDVPWO/IOjWhV
kUrGpjkGHB0Z+BK8ech2kLr5s1hAAN6IXANtPUocgtgJG7JA0N2CSUIicAs/h8BLPAlBbGGEDF1H
kUxoq69YCqf9kpIL8yYyJjoeirVtRcN1DnQ1gqMRprysSXq7x++MrUpgGB+cRr6AiE90xN799CuG
hrfry7x/yLty2jfpWJ6HBr5l7DmesR4qszyPQ532dzLJJyPS+YvDmPjnDbEmWyry8NbvCW/d9I3U
qwOXCqRdZJAKsQ5ZfMXeJKOY0BK3wcCOR+UeGCIhImMVX9nIs2nL+IjMsJIgsneT+qbKewGFc1Fq
p61LbpiDMggudkIjohigUyc1DEtT3RBLFB6R5Ix7Rxn5QSEz2oL27x9S8sYeVDo7d9wdc4sihqhf
k1zTzhnV9wmc0DpyqTySoZy+4OCvnjp95s4o1tvAWTz27kB+i2hL/9wBKBQoFU+/BkwyX/SavzLp
dfPooNI+D8fIOmDcMe5B4lM6tUN5PlaVf14UVFgbP1VWurIKJPwrp5sJT6C63DYSZjGsfHNbKTO7
lU6M5J00YLzQVf3dCvlllIEuXEeYo6OAjEUU51anvo8Nr7OntdPeSbr8UHnc3MkFEzV2ACc3jYB0
sdWdJj9InGl0LshJdclo3GtGmN1GSPjIpIzVpYUAiujXqP+Z6RPhy7jt6J3pOouGUYEOV/0D4475
wlc9/5SIp70s+HYZI2fsD5q8DLPlZdeUfaVFeo+kk3NxrNRftT7Azx5PQbHq47L/SQj8tJ8S07qK
LO5EiHhsZZVy2hSkpBXkuHRc14yUJTf37fWIAJtM0pGkJPwVYXjr6KH6zvB5viiHePpi8iHdEyCK
E6lW2Y7IyfaHnjrGPTxmwFGLocPQuLZNxH1Mu+VSL49oXhLdNdWc/YzZgaCOmTthOQjJLYPnv0ae
8pRHbnjMm+xp0JqOvOy6uIq8X+TLQQNLtMKJ2SAX5iFu7Gccx+qriXL9ITJ5NvFdZMnexBq1saz8
mdSBnohMVxI5b/NQLsk/Y8yNwlXZ7kJlyStJDu6V3w72VQeF+75MGvnU2U71jHOFp9XFI1ubYfUs
kJOfpZiy70ZvybnVUuKFvBJYW+RhA6Q8nDRk2X62eT05L+YlaKpGux0nWbYwVtP5gi5t8yjZht9O
VWsQ/cuWYm20BlbTPC3WzqAnQVuZAOPGcITJPCb1d5oKOrepyDp3yWpWX6Hp+efYhknvcEyhLlsH
d6f5SPPVyJynviqH9ntSd9ZTgi0ji4JezKWFzHLWyi1Cu6G7mNQAgnSIRGfdYszEomeN0xcDZ/Aa
4DWsVMMekQ2q2dnxHNokA9KUJ2R3bFmauvKyq4jDxR7kHy0tu271RrupgK1qdndpFbLYYSCxb2ay
wYCwEnFa2xFRqeEluYCkK9PjCyIyDA6FmX1pGFxuuyXrt7Omb4lH8DYg+B9ZbBYHrYy+T50VH+KZ
eVBpdPK8Kvphm9v9CLAPuL+B6YyYkuYM5xKBBbBdsexm/saYauAIrh0hYoiSS2smZ5ro0H5a13gJ
ndQ7aplUBFoouH3SD9UB3Q0qZW0k9lEHElMkGT3JIs9/RXImopkeIhG1jTWtfau8nUo32ZqF5p+l
WPgvaNEP2FZ4YfF9GmfJhE69873oMNNWX5tGrx90kmqDwsVdKFvhbatBM9dSeLyW5cI50BEqmlqh
nw124gddZNyR0eDvaK4050bpi3xrcu2/N3IYnLXNthTl4sw9ZOPR9gF+PnfnGAO55CGxgw2BlKWp
d2g4fYMuqe9gEgwdtZnC5ruohm4f2RHfPD7g3g47Wb+KTYSdaemoW8azBr62rNmh2opHhnCQznxv
fPbsHoGnyMazclz8BXmWPWFVqNy1MzrTnkxs8IFMtL2Nb3uoS3pLUCEKZkGGSTon/D73QJ/R1Mnt
CRWO6EyazUryXl1YeSPPiA/H/G7q5gHNRLMRccxb1WzJD1OrkoYLYSqGfZROPX6ZAQmu68XAzBAq
GPKN6LWKvFNnfpG5btNtK+Z7mcoKT27jB+Ns+4eiC6frJBPzpg87dcwKaa0dM8fy4WRg44Yo2zaW
sG7chhZzFS6qg6jGDqlLb6e0nhnLksw+2GLaWL5Iv7pOhFdWn4adFU5Ys/xe2ylQBghli5vc0PiW
Q4g5JIkYBXjIfhNpkf8AasPY5wlPvCOq+ODBH96StGFdgDUlrCAbtNuiHb1LQ83TcfJqfG6W7QM7
UE5d/CTu5xL7gXvuj+je19YwkGyaoxtDpBNnF7KZjYNk2qLWSezUZ/kciqcudSdr5doD8lxzyJuz
GGSkt06NVP8psRPlGwtd0rhZMIuHWSl/LYn3gKiZ209D3iXkwmdJem61UfO9EKmjXxiN1TOBM0oj
sp8wBOmgo7IGHx25EOlKG6H2ubHdf6tSo1q3+bDUBVLd4LvJN4j1y2qLST8508ZFt4s9MXV5/Ir4
gH6+PgcuXlkobGkcrkAyJ7gUvbBZp1ifryYzTII5LuU3UxIBR5T2lC33hnyzpURKU8F3CF0FzJKG
MAiTzHivlDCOycqWzErYQu/0rOGDg/p3+sU+mlQ9UMy3kqkD70BGmeCGugw3kb2kqsVJQRaxtK9m
POi3WiXB0vaJiHddlmT4DJkErQuKvHhjOaP8NsqO6VaM2ALnL19nZNHq+M/iSyUEC+EYbX5IKD7k
Jdkx52cUSzdpnCZzSxnq3I2ZoixbCkbc7b2VbdLYzA807svzHPt3YOnNsCmqgcW4XoDFhSQdeBPb
DR93v6i02zLyu4fEFNFVVFBplLYjL6P59afw1VehLWyDUKllUZ6L6VcLQGiV+C7lia+Ucc0yWP4Q
0mEXrEV0OxrKxKMTLWExRc2PsxjP97GhdQ9xQnbfylCaVxIlW0/7qHCmM71POf+uHzbRYgqrKLae
0JkW62Zayl/cQ09uO+YwCTiFJS/o3ivG6RdGg2Q/zmG1LVMCOIxkAGsx2SF4UmCLOfQsX32idjBO
+8bLHgJNKqpiNOWQ9pa922/zm64SVUEEXhtYCdX2GtuPfeU6rbmNWqAPk0URFvucDcDe8dqNkDqn
jY3Dt62eo7DkYSiFOjain87KQaqvXWdZV+BYxi8DVe4n3ZE3fbrlh138T8zZUUS9QZjRMcncXhNN
oCVCX/UNAZ+T5OHWjTS+0jruNMs/N9XoecqgdKD059uwhLRXL6mkVnWhYFx8vA173eb9udkUzCJh
9C/zFevNHCfCr2f6SdQERSEIqkYnsJjROnU+D1q/r+suJp4rn7cTzR0C3TuqllSyYXTj5dVAZXWb
DpY6YmMA2xfa1Q+Z5O6N50S4DFsISKFWV2qlWvtTRdR7+8d/3n0XTcYbDWBtknAdRVobRJqpjiHt
+2Ur5JZrlaoaJMuytRMg8XteyudmIsOkBEobQoG1P93Mvml3oqVDArboXkGdLMPjPx9Eu9OQ9E6Y
pEYcoOvJTWS6VYU/7appZHVKUGb7sXB/9ebUB5Bzoh2Y7RdMGo8AOgTDZsolzR6iTYcy/6KvTeup
l7jrk1lkZ7peiGcTreeIlUyW/RlGdo+kWSPb6GQt7ZKRF7pgKQkiH+KSbsQ4R0l3uh3zwj+ngCSl
dwQ8i35l2NQK/Xa1rDAmBKvbPqqdO41gyF+FF+mQ9UrL0laiYY0FjUfdO1T5oetYwAgSpWZns8y+
JMr4Q7O1PK01UBqMrkutPpazuinRbbOm4LXdWEB6vvrE0K4sPaEpTeTt1hxDeZkhsTlPO9KDe4OW
A2CV/iGaNdKuMfflz7XoyKdo89ntz1VIANTjQOISn6SmJQEMUrK+7iTxUpi4RdrBLYDuBfx/wwmV
5kMVQm1qlIAX4DpzHh0ySppNOC//IaSgDzd6w7BmHSYIPnt0cZ55xoSzwUIsRsnXmJq+1uO03ISE
GParqPSr7cgiDAhppJR3Rxg4GuziNdtpHVcjG5HGs5pH6POkt5eGvW5sDURG4Us0uzUbNy+25Lcp
7bJdnbTJvuuprnTCwwKYYGwo4tLpHtokf3Zr9o/zaMgnb8hFsqmnpGdTybXzFz/zcZ6XHrQda7eY
u8XB4MNxk4klbRE9Z7n27DY/tLZXvYwTebAWhH/qffKNiEnhforWq5dQOu98UjoEh4FNv5OXzWNZ
sJcZsbQf9JGVsV32dmVMiExctP2wtuZ8JEw7H7qdMUfFARwLu5bSFStqJ/emEHX3oBuduSUqrXqx
GwI/MOBNZ9Jg97wBossXoK2M5tFMaSgplcvL1k3wY4cWK1sblt5GeC07o9CycNVW9sw70ugdYLvR
4DdbfVbfX7N6vGLOVwCKmpWdWHPAHF0dlVR05QjhgCrmL5/QuGDptieXBlBhqq9Iob1zY6DNAjHM
P48MWR+TyS3PnYgLx8xx2pe6aa8rr+wfGIWyvR+mZO8tHSAmlfKyyOgPuQnbZIaS8y+Pt3TeJh4c
8swprvvRld/armW7rdvRlVFaMC2GmAm1xT9aakvhvPzUo+XTxPIQkNXrirnf+SSG/GAsr+q4fGv0
LBs2kmbJs61GuIN1keLpZ2a3JdKHzsiyeU0AbJebeLTUjV7W3JkqpRR5/RbLMgLATa9nOvu/3J1Z
b9xIloV/EQvcl1cyF2WmUpsl2/ILIck2yQguwSW4/fr56K7BuKuAnmlgXmaAbqAbVbaUCyPuPffc
70hcZflW9KLrOOypI6zy6spguYCiXq7ziLr262sILpRCIqtBkM2aDEc3Q/Fw+qV9/KX41A5fH3bR
ysQHJRPD1SlP0GOKm9KloCqZc97q1MegsckDRmbwNmDLDhIER976TchbC1BaUiEITXn+swvX5bry
uNXJvGQUI9PG8Asz1CtTzfKpVVigyOCW0cZc83CywkxqNZgZADd8xNlklqcZtFjM3B5yerbyCGKq
QIJLfXIwMml6idLk3UeCryA0K2va10DjEpCkcOgkHC0KHpPwUZ+hKjMfFEEoPu3X1XERyrxhaj9g
ptp76DPLSw3/Ik7trjwZm7jCRhvHGh09AeCbUrMlwcch102XQIHnb6psxJ525YhzLH78L/3m14U9
S7TbesuAIrfoh2muW7kcGHx8ZUWx1PYYrP7x1SyQLhUo+VPdWOmTaZX1rWpsuWNFJbwNh7792lho
aKS8o6lh361vp8rJ70eXTivJzIHD3SD5hJ215tucceF1ZhvdTgHnbDPlvIW513YfJjBBdvulttiX
q5ByfMrzgSjp2+373HbbMcziUn8p+xJFMioCal7Z8ce50JdLgZ3mOd9Ub2qk7RagQftmhXwl3FX3
33VL3nRupdl9oBWyUbd9fyCYgCRBhyx9Xk66qV+/ytswQiEF+SKfqmlERXK5Jn3sYM+/7gZrQALW
YZbfBxz56E6IqKPhufdBZnhcFVMU3rYRJVG7SPt56ohVjipgZ35DJezSDie5L6xn5QMpKjQfZIRA
fFpKs74FNlnfejZFLDEBzT6nRHjtMT2qQ7c2FOeTxWnmZuPnZaJMVhJ9zmxKAkIr4nVSzrGvIKog
7vslaeQMGJNfkuA4IFqGcJ7OWZ1PhHJTgvScJiqhzSFtlfTnQ9vMFEoDzU61ZXUNjoMK2pQ8FAsJ
a99K20CgntCMnSKlVRgonB3orzsbcXnPZc+X59cxOwe8GyhHy6Vr3OwLXf2i4sWutn6in1GhOmd+
6BBtXlRA1W6sE5LF2I+8mSbHWz7yHMnI4dbyR0WP5/BdM8z0aZ7Qy+xyropT7XrteVIlIuJ2VLKw
Ze876ch7cJ4QQP3CQ/UC8ue0EfdDjmTCM9mhTrOUsVxZ3WDTqA30j6BO5+PArx7XFJtE5UQ0IYSk
q3eYUZQcbb+WJ1HzkBEZld9D+vs2jh7v2q9kCDvMeVRGyXswlCbd0Di1X6lKhBvrmUzzGGRIRN2i
vYLgXpNDdmopJ5ompZpdxmU3aj7wJWR/RtpI6r/+768Hc6kEV4xh6e7Dm7hTFZfKqV6H+QE85XKo
clEcm6nhgS6ocLPA45Bh1pjds1SFxWL1ivWq/JWObAoWSLHyp3bXxt8TPMTr24TioAehAuryadqq
gGVuacmUveojQgKveDoFpQAwEbqva5flkDsorAcElb32SBWPZaPD85AOf/oc/61R5f9gCPk/m2b+
XxpVsk7I+P9fjCqLuv7RN8PbP80q//Gn/jOSm4FkuPWbrM86LJn8NquMgj9s0v6YFmK/x0Xq87P+
HFa60R9M8ui0YFdvIWEB/cF/4eY3jDbzsQ3GHPE3/zvDSuz2m6Hht44OrgCzQ5aiNmPYtkL5l8Ge
wwVaYc80L7VpNHmrqUR8Y0cllaIcW7PaS4j0Tbw4IzzZGcsx4jNaJkCVkpqpWouaROOlv/JwuVGD
jiHWL/Nauu5nK2L9cjf11js1c/ZSzdz2ReZ7X0YKtyty6/CwYotID0UjsPs3rFZfs4l/mIz+HKmj
IXJW6QZRX2ADrDfVDHy2G5x3Y0J7u5jMFFDHfXu4HQXi7IsjUx3c9jD2qPdLf9JUB5WzoXi3mHC7
n6EMNWZMf39YFySVVfbLzulMJ8kDR7+yATEhfGqmeFfpFNxfbYeD+SD5bD+h1ld+4th1IzGhpMWL
lS8ApkhaBpNWCII8mTpTW9G8fvJdbZ/6YMiP9iygvkbLHk7rNoVsC9a1Rts+Crt4XjgaH3xBVvYN
/4pzRRFLK4YuHPADewld3LlAYgbLeJsloOTQFNVELR0QSYIwvGcLPJqTkdNuRyRm6+1XAs2eLLP0
rmNE8rE16MA66ShqyZdbo/TzWoXBJxV46XM3LHZ46tLBMXaiV17J1e2SAQL0THwdOXswlttBIjEG
8x6oMW6hAJ39qCkvgwp4L3UFP4sbJmWQtizThXo2CxMjU/k+KPz1qa0ztzCPKWjRG2mhQg8dZi17
mDA2TWu9C8JlzCHptOIQLml64zaV/VWtDtX42hvrc1QGpRsP2RQUN65hhuXnomO14IVxC7aAvSbN
ZTb2gHWivj/aWixmf6LEqIEZiNIrrLes54Dkk4Oa52FU3le9m9gUjHewMqf9bKaQ56LaOpGSCvMq
9fdorWUiZTOJpPBQV92mrSgHogEDEMpKvNEI4EN5NkMIeFEolcyBaiN4ljMqrGefMt1dvY3pt05r
TDLBnduuLc5s0HMzhPBA1oeaDKQXw8gfZ6wIccePOWTrDGd6XF4tcwItGxTpIR2XT+S29sCIcfyi
4onbtjLMk/JceRjS1j5HmIRi2Vv9vjfw6lbuXIB7LJvDFDboq+WynsyWR9P2S/sFUOq3egiZblhZ
EMP1NRIXCNOhqYNhOGOUECfyf947cmvOHXDrS0sG7m5dK0AWqASQVpPeVfrgror3x2B0Uhl1krVG
ZMQKIQrwY/7D41KjzWVgQM4t/m+T2s/tkJvxgiBk6CW7hUeFv5jB9ZHu5dNQGOBVm8KKR9tLE7cT
1gO/vbgIbzE6Iq4HdQLtr39QTSy7EMTbIeBhuwEQuZOBcuAcrhgB2vZUT96n1imfQFPfrlZKApI2
N5b1c+HDdTP76Bxk01MfUZ6slb1Dud9nKM8gz/IkHN2Xvm2P4TJfBSMg1AQ9HzpVgslNV8xdqfvZ
d/CqA/jqd1ZV/ihd2gG7noAMAxT8VBj4d1vLSqKB8gjRikOwCK+ugm0pKhhCqD9WjCfafQRoS4zy
3NVJEI0T3y2FnZDPwz+SsNMnRh7pm7ArP9YAWxLTkugMmBLIRUeiAFAHcZdHg+DqxyjFU2E9Znn7
OAJwM0Je1NrUd3PoirdyO82kTgMVh6I3LkrZ7lNht/65UUOe8IERnoML+TVo869Q35mA2PPPfKis
myzogbEUbQkqcNsWISL7rJfC2fcc648DaMMYTTk6SRE8pX73OI2DeeCYCC+NMKYgATY7fOFc0Tt7
DNIxVs4g7oStx6Qd5HA0+aAOZtNqspO9/MmZ5+jazebT2hkDtF4AjpkNYD7S98tcHeB7gU8WKmDP
vX/qgSjyDm1yoikOyP0Ov17jvuVugTSUczu0kDikBbhBDM9lLf2DXa3pp0lOV2W0XTJDTXwJDPHi
IXjFpTG+9Wv01c+YOTHv5XusFXP3kqmXPR0o60+NL46RLVLexda9s62sPU5h91EDndt73drfYMx9
Vqyt8wWWKFdVXo4Xr53Mu9xynnSkbss+/+xLsJU2YqiJvTvmpN37RvTNjSZCvl0vkdtZqozwIeyd
Y1+I+WnmowNLPLKfxjEafpNpZn0tQVftOifgUTNcstGC8Ros4x4m5RloxnDwxta+dIw243ZUoK1x
DOSJXMrwWM56PeXNcDMo+IFFKo9UxEWSRaxKFsytuMzKZE2jIA4n5Aa4o9r9gH86bI2rEd4tq+k+
5tXWtAVde2UqZCTLNELGFl7+zv68m0y2vp2LljthKl8sd7ypmetF48rFKqJob3fDJzj+d20RVB/j
XMMQWb6KQJb7kddDRH0jE8y4xWVckKe6yjq46MR2Qru43s200Ohtaat2mryvi1d42WExnCXudea8
po1WxC9YEEANYsDVPpScTGPl1A+ZMfZM8zpkFbrgROEvIVLFEzvLstSh1krf2ugfSWHbxGRpk/GI
Y7zkxrRdz4iqjR/FRujdTSZrJEZd1vdmpsZ55y6ly/hvWYV+qoURnqJerud5dF7c2VTvLEIBTE0r
YPYHqNu0kU5psRnnug0KFfesvR+H6KMyxgcrD4pkcKfhqffqh6k2DKLK4PwtoPskbsu+c7oDJLnm
zCj+S9jjNZ8LCN+GNeyJyBx3NrrpN45X92aylvRNrFa3n/DEn2D42HvRjPnRp+WKQzioSSVdXmw/
vkYZCxe1GRpX+ILys8L8EOMYD3/6LAvvNIHxsZc75VsTBsunYDL8WOrw1ZGeSvDRBJ9pDYudkfpm
Yge5eEZEMuN5IqYzCnDAOs7c7GZ3e4j4wETMCJQGlqR1nmt+vYysrH0lvqtOvi+mETxFUT1+cfoR
DqjO72jWvN2Cx53IC2UhghYsUBK/1rmxMrvy0q9rQ1OvXWqEOrtadnkzyFQmiNE0QDpqnkL0O6Tl
MNeP+A3CmzXw2y/GGt2AeZyfxx5PMTTxqEgiZpu3uG2+tzL84HQuDy0DmB2hBPqlENbFr53oqKJu
2XmTUexT5XNB4MDf4dVGJSCppE6MRth3Ne14AiOhvRVWD6J26Jfbyp2im6mxZiaJ7UeZgSEhUaBg
zqZG6xMHZD/vHe3AdPeHKS+Pbp31B7dyJZdXb9SvLQFRF5Q371BSC342p85ZUBvLECSduziw3R3r
neg+/x3OK/P0dcOip3lLZ1pSMGjecxsEBP0mHaVbjedArwaChrmrHfs+pVFxeG7rDgcamu2uovJI
cqx1Wc5WgIUWeen0FBxkNWafwNsOnXWl0Eoq5M4uWk++PX0nMNk/tnS1u4pk5j0xDv4prWHCrrMX
xVySRz61sydcQMpkpu3KphEomvrbOLhDYgPWgQqcOsBXmzTu0pb7TzZ46mokiVQNsQqt8sYZoJvk
nRjPNbEraefciVw4L4UL7q1Ufngp8qq5iIFOWQbRp2XND+UIUBQbtns0rXdd5hRMArlGVOkL+YZV
XLb2LjVcZ4f+x4Kl18UhKLxz5y/1PmhZe6j53lVMoWNMy1bSGLVKCnfchcRtcJwgYADwGxkW4INY
Zf5tisAgUeAfyFYxYEurl7lhzg19R6E4Vxe4WMuONftqR6si+HoYDJ2yQHEnls2padyniAX2I7PW
j7LWL/iDMXL5BFNU9Cn24KESTKTYdWrYKXcBQKq87mp0RMV0q2F/xvYCVrSsqpd5gKEKq5KrboFQ
KCwgw04DhAyEPgKQaIDAkuRStWo+YEyKkqJJi++ys3YEPAB4xyS5n0s/Xky2Nf05TF8Cq7xtc+3e
dW40JLqtf1L8IgHl/d4Sa5PkhrT5SMf7mUEqWxK6eulcAdvT1dmhdeto77JaRtEdEs5jiPKKuWxb
l5PVAf9ue+eH6bvZdyz9Ae065pOcH9slMA5R71vJUgZUPZaK7k0l7up50Xf4upKqAYO89t2Wzmcu
dzYuJAMGByiAxsF4MhL1HgXTbegE3xv6DdwYr3a4vmXKPwZWr29pcxfeDHmYyvWUhnLcr4ZxLPOf
RtgCm/B789bqhbppZfcAFQzDS87xmLdhgvRmHpSivR3tzjnibTzajWeRiygujHC5QIV5NmX4gg7D
pkKxvs2B/kh19t40ku9P4zzq4Ro06UszrqD25zr7ZhgMgjQKI1LXmmROcLtG4ddQNbsuipqj5HKM
sXdh8kNAhPVpWreuqx4FHobE6IWZDBp0OpksmXkn02aiPDMe8B6MYSyreeVKECkvl5ugJeRe5QcW
FvtTxzf429LlPxxMJxBtpyXOHbvv4snFUYTiW72WjWBftiisCiaEzTLa3DglBV7TBTt8nPXjNNgD
IJ25hRPgy6MojKxLlM0QLGnkoF7tySrwEI4eTY5qXyYdlqeRmd2JqlqeIgD0Rzeq3YNa1uwymdo/
EAz2vHS4S9hmuo9CLR7qwrB+ekWvL2te+GcsU92NXS7yrDHpHIhF6Z7demGbqbPf6OHFVdYuDX5m
3q9rNqJcNtmtMwdOojGJX9luxUuzstTtNMxXBZDkw4gj8zBEAbI3w8LUqevjWDvuLptxPlVgfwGb
DxtAFnNf7QB6dOH5+Eo4ezsv03vfGnx2JJZ3nGsRan6A6lnyjlHUkrvCKmAnlhNL0qziT+OdVTWU
FX0ecBdH3/Bak1UXBs5OVPkYG8qrKYO6dTdJ/vo+msjHockCDMzXtcJqZDNdZC8hIa1XHHIcdyfq
xlNQ1SIpy2o8bDsWe05zINeVV+9LhquC3WeaqfBJC8M90gqjuDizeB1lBLI4dU155armFproFu6W
PrqwAhbGigX1nU3qDoECVWIQrho3lt1egqU3md+VxU0vIXx3HeR+PAfmZZDtcO4b52e7Yi+MSsJE
6C3stbizON33hPJUD6LjY2wkA6pIYg0uyykxJsOK/aYYdrINjcvkiofCJq5ENtU184PPTRj1R+rr
lqVJvv79PB9qyzxCJxzhB3v0Mqxfb44c/qpQ23FRDD/WRj2Sg3tdSIqNuyUlS9XZozJsiHinTirU
+Hgacl4eej8qf2LmM6eyZ6Y3Ocuhe4YxHkXLcp54UhO9uXRMPXBGelaHn3B8HwPxjuUC4kj7wORz
PhX9Yu9oIS8c0Z/ZX6oxvM17Wi2+yeTJJsPYT8DJC/NutbR9DOcJGWXl0kWoP3XKelqEcQqF3q+j
LxPMOHVEo7PWX1rXQDaZpik82KX1zNn5ZBNyxCsah738FbAQTknW0Q4OhskeCwMeFIGdlRbTOcf8
AEO7fq+HJnoUmcEHGXrHFqF758/O+hJa7gMYKKypyrIZ4ZkHwE5B7EIqZ/eqwXvhM//DQh+I5yrN
f4RWe9ev9kWG/ptj2SQ5vQ1WddRD+LPb5ghmWCx76D2kG1XRrhV1Ygkldms7/lQD2ILSkN/y1sj3
rUvIbK+MRNqw5cs1RCtZRZTt6hotILdWyhaRsm0oHrqcAzrpdefPiWId5J75h302qOlVPGfQrKaR
pnxsl45/iZtcjRI7lKnafd3PdbfLhwBl378ojJlMDRJC2UgJnmWpD6g4GfA0DXR9tYKWG3pp9S07
yXBk8VBGMcth3akoW6J2OdWGuOmtziNdiGSSkACr1R+eDdev+kMV9ij/nSGnLnEIcyZvjR5h4fiw
dXEQbmS1DNN5j7xUoTkwNTVvNZtQ770kz2vA3h/1KBbxLxH6f1uv/z+lxHvmf6PE933Bf8Af/LMW
/+vP/acWH/4By2eT58H3/Sm4/7k3FFl/sKnj8eX9bWOI//mn6O6Yf7CiSZJXxOoJpBgv/HdE97+5
0LxNa3c3UsW2v/xXhoo2hzAfxjzDlF6vV3Mz0jmgEorYJcnF2plZ3n3Memw/FMks/w2hjOHCP+v9
LqtREbM0HFyOE0GO2+YBv3ngkKJbTwKgOlWC1YIgwyjAFJjncq2wmXgDo9Oh3VZlbGvgErSYlrrx
uC2fNPSxLys2WophxvAo9hJoTxxZCyYFmdoMEAtGdcFiqFeypLrVxqFZ6PWSFsGieS6VzbB7YJ8h
wAjDb8kBu+TwLe5+7SjgkCSPvYXZe+hyh/wpAYLmqd3i7jrBSDCcJmKvN2PDr1UInMbpufFYUmB7
mdk2vyb2IoCr6g1w7HpgQYvpH0ar06IXwWWTu9TzN+WiMt19stJVG+eQCs+iPuVT+j5mTuYfpiig
sjbHNCv2lc7mjmuOaMTX3IwWkkoYIg/5pRkcIubjiXp6emjtgHXYICMB5W4luSM8NMDLsieg3v4B
v2TVulBdKpOTvEcz2xm56RAc4W7/ZoZTIvg6d5IoJmRTP87wRbGNTaidTFKrD7KdNYWrEyYY/C04
l3Hlp2bgxyjs79W6ZPdjsDT7BpMA6nSwtCpGqwq/rnoeDE7kad7jYcPA7q9AnKZ5y5hneina8S6g
ZO0TaWbOTek7Fj2A3ewmUou+drCtwqg8Vl21uX5DAsujg+rGULCB7nPXUZG0bqsewPbbfGFUgDNV
kyxjLFH6OBJ/9MJFKr+a5CcBq6zzxIEwkQyF9H4Y9SyeQnxZMUPgllwOIzrkmEQIN4icVwy8XHrQ
vXZF0NWnIqqHs5tC07Os8ikvhXwc56Gu48AAj1pPLfs0k0/xUZ/maHnGWwHTyYii/t3bDBEVJqfd
TId+khlQYHMaqktA2gR7Py4C7FqUVOM4MVrDyo/Z3EQfPqbzkoa0Ew+j4bdv2cjVTwGymHfREnI5
EXxlnLER8acWszYfu80aO7Eu8dmxy2dhKPuVlEWVJbjvPgpY+p/9kIfKnRz3QDnhnjLaagTyGVeU
M/1I2cJ/W1Eu95EiRIBVnWx4Q17ci7WAbZ5PbizVdBnd3LsvZV8eHGIvadCytLnpiFw/NXA9rnjx
CZqxdXhnBTWrAfY0nCIhsYW4S0SH0ZAEppvs3pm85kY6lXNhh2e+K4Gn3FSZ8mDK5NYdJjPxta1z
8conWh7nWTsX3azlja5rHHjgDz5UNhAUknZZcC46Z31ovWGkqcIzWRW4duJUhQEVzUCkumEg2Rvs
il0h+TuP0Wr6bBHwSNyUc5cyOgiL4lzT+N5rBJHbsXOKL3Nv4gtwQKpclRyL65DL9llLPX1ib1qd
HUlekMG+2ytqqvjcjf5wIVGJtWqEckGgQ7DaB6vKqwfPjNITAIXpyPp1tjNFFB66dvR+emPXHt3A
X77MAmMJQuiJFKEKD1x6xRaAg0+TpTr9Gp/V2cmO1GUhvBhJ1aEwdvV3XU927EgAjyaEqJiUowZN
scf4WtTBwc5Jpllnv33HpqsvZjsVh9JdisSv3elRNLS9OSSmm6bTzmO6TMtX3RTrh5da4yNvSHo/
N0p/YQJgJaM7VTuek2HXVLNg18EVR+UKnwQr3cgXIEDlkY+dp8XY6DeBVN/xeQ/HFWt1z8DAdPZs
bbu4sLrhgRW72kYZJSNT2GOODcmzf652zgjH9FPNV5lGCsHjGVvVeM3T6kGhU97ZjZ19ZaO2PK6E
zB5whBpjjBnEvPqFNK/RIKM7g8ndI1G3mosCyOht01jlMSrn+7LVCqs7D+pZ68zdrQjMxLxMA0Wz
tLKzamhpstAn6kc79VW3SEWBw1GD2noxfE+c7da1PvkLw7XEHAwCalp/+cjFRBoLiZNdQcErxE2/
9O07k0qGeoLUs1lG+xRq6TdBy34qe688tmC2nq1O9E8ZIRx3NlogaNYWewnL8+1LX+sIqTlYryOF
6ZtqNCNiy5qeyqJBTeTpCW7raVq+Y5Ek60JmrUcmljedjawaj2lvgcEaOueMb7I+hEXbfp48r3+Y
PfoP/M7r0Snm/JGbTb36kW7ew6EOfi6FHBi0DH0GByn7jvohNrMOOt6gwG2F+rLMvbcLLHNAaOT3
TCKjp1MgnGSKzb4c38gutMpktCcHv9RqiPNGUf0MvmzYN4FqTmA9ijTxfCF/ksjUHgCDtF/CjCTO
vdtk1buTZeGxbuf0qq00vIxhbWBXXbtTHoVI4hLz1WJzv6HmDeXdQDzBvQir/iotQiQ14D7YsMZw
TQeDWZgr0crLgE52rPUX8Bp+bCt0ZUaHLE0SqzPpR5X14e1KcOMPkzQzHUe64LqOeI8J8xyM5zz3
/Ne2gLc5S4Y71Nygt7dDGxbluqZQpsywwdlVO3cQdGCCkzKxk2G5WOTAeuExIEV3+05MhZPYkdGy
ogElcm6C8E2aK6ihwnlzdd9cjaz2PoUI4bFlzs7tNEQux+BiP8D+MBNs/tftAzy3RJYf10En41IX
2wKpfdXhQLauTepcl9fNQ5PZzksQDqSUBQYSctt4R8MXiJiRTzoy058djTgI8cZRJ2Yp/SN7ae4H
LjUy9KyBtCo9jdEny8OQULe9fTDzDrh5KnKXXlW5DzJt8SvZ4xwRussaGlvLTTKZzm2YdhMfO3GP
uCiQZ9lDOUeDHe6twmh/5CQ5DjiOkaHToQ1uGHyppC/7JanTpX9Qa6nAq6r2hj0T+2Zmwy3Bm2Qk
07RG6zG1uuALtYD9PDuRWIibwoYeVoZ+rdigPqSkrnltGewNET06Nt5eXp85UHdM8GZsjjzCuQeR
YwTrjJOP7YJsSiTblEu7XT8K1VUtc+B0Ott63nkN1xt0OgxpmUs7JaT3kFKbHiyAhheNEVAw1e4C
sXOgbAuGfK6+c1hCoOnuPgNlqO5HDCMqSRlVHbnv6sPokqOG0rocjMIKbmy8cveBFczcCkHxSoHm
ozYLxPR2SW+0EikTbMlSY2CxmHryysxK+GaXDxi58CgQJSe8ODDJOK7HfgHpK6cnv+sIfVqd6eSb
S32PAsJwtHT8ji9HFCCrrjnqp7SP0uRYwXhDMU1uIwPwwTanT6NZZi+mbMoX16YGJONodRPGXO29
kkN0WeUWYZB56YnlQDwsmSkcfBYNNxhydXoq9IhSNGeOOIsBewejPKvQlJhRc0PfmfU/nEoEfSTR
ZxYLmwJLDbfpyLrIjKGbvCMmx77RO1cE2uUuahGBI1lkyZC18zmvp3WfUfh/XVHYhes/Zz5LANou
7uoCwbN03HMlA+sba/82GgsoIfIe2RAlH+mrtY72aQGuHY9T7uxajdlPOetbl7PgGRiPoUJMjLAS
7srVwjTaMhlqhno6mrBPEsle+EyLcClKq9qXwA/5WJwDa/9uQpesd05JcUO4GwbWwrmyP/rKSho6
8UiwUyZluZMyRIesSt6YamIOUSFN4M1ScRO49ZmJucPsLzzkWb2cGXjc58BOPjtdXcoknBuSOP26
O1hQJJLVmNckldrZrc1C/0+gRoB4E6+FcF4Xw54RPTFEkAZ6jFIvuJ/9XCbKr+WV/XD5ZkCksjen
TTX0/o0y0uWMeG4SuFcWuzGb3GQNO665Pi9OhQrCw9IPa6J6lnsWV0+xaobsrjZKbnYplnvP5MXB
uiNOl5x0v1XdgBCJw+M379rDPyxfvxMe/t6W+jaGD2aG7Jb9nZqWp0gXhQ6LkwACSQk3s4ndrSGn
tMd+xSeyZelIqaVqrmyMlf/6h9Nb/+5Coyvd4D82WI7Qg90Y/WUzCxcZU5hVFSdrZvd+FeAM2QzK
70MZyad//aP+xsvw6GdC/rt1v2Hw1xCEAheWP+cYVrd9iHrPM0IAZ71kzY9//XP+hpzhNUGbdTeI
kMmGyF+Zd7JZFlwwQXbSCs06B5548vWvPfhiwDgtWeYeo5yJ/OJWbyrI6KinFfsy2PCtuWamV+9/
/Ur/28rQ/0MnJ6FGv316f4fONDUwur/4OH/9mT+1I4SjP0ybrTf48aZpRR5o1z+1I9C+8GjQ7B0f
TCbnHorKf/k4TdPkH9msy3lsy/3m43T/cHyWeNkDMz2o5a7170hKZED+8wNkej65Axv11CF8AOT1
9q3/TdZR6OuwEBb82sypLCTXijHGlLNU4rW+XG4CQFIE+MoMm3JcOOoK58NISnhE3/sUBxEKRmXj
PDfzdmbvvkUrp/T1P1YW5/bY2EOXYbJabhumY+WXYnXb26Zfze/CyWa2NzW5X7FJ8siGlBhH50hO
YfOCxyzAC9lG43hmmN1N145Tcp8PkstwYZ6Df9Bng5lHNbF0OsRMLG5NzWYo5JaQNW5Rr/YOjffb
qG2y1Zm8nNxxpiVbIP398D0TEfcXLCwKeWj2qD+MBlw/L67Q+qYThWZwYwAMPo1NJZBgi3p+HFvj
aAtt7xo7Yp1uhnpuEB6fVBkRx/GCu+PL7PUqYUiP82SZb/PIoh3fLBaWxYjGSoedbkpBoxU4nUct
V/O4Umh0PRdHiqYc88nzLpurth4Ku/DOLGL2DyzxC/8yWYH3wTvC4k0fibR7BmS+nobO7Q33EnTZ
LPeiA1/jTiwXH7tQ5TAAZnu64mBng7zcZk6WZdYHDELVCBbGzfPBuQFSnjctdASpRh1cEIBqpvXs
weMIRgTKpRZMmkCnwcEg2hqz1EjdDYTbJzrKIstCnkh6CgKF4ZybdXRs66nvl/mB8bYxf4/qQImf
ES6Hn8DN6Dru7BoWqvUpwDNw8IciaFjqD9Lgq2J7fOs7SYBkuZ64d+w2vFGdTIG2lVqcCmZ/zr4r
5aNlNd3eLDDLEUk53ffEf8RmUQi+lgw/d4uSkA7Rfs6hkA1EAHM9sJItjxJijVWo+WnwtcuqnlHa
uyKiJifzeMjOYTgEbuI6vNuJTUjzDUoNU5MSvN0JZmJ3oMzt3xpblR/20FoOlyw7LXHXbgJPmIaM
6Fn2wWPYR9a5d7DIuE5WUlNgDblxa/0tF+44JGvjeg8bxvw/2DuzJbmNbMv+yv0B0OCY8RpAzBE5
Rk58gSWZJObJMePr7wIpqsiUmurqfpWVmepBikQkEnA/fs7ea5vUB1UIgddQj2Fi5BuEysq214lL
trncmfZatRWzGG8L0B/LrNtJCPINbMYEztCtUk1Nj4vGjFERLULfSa1i32MPu4rbIGHK3mbGyXKS
+VBQ5jIgUTn4dNEr3xH9rIpoqsvCKytqKHw7wzqptt08R2MafIxk5G5KLE1bxpbGOiWP+9AJu3pI
mvkKsIV5uzzZ1zQaVd9WdUSxtTjPCaMfDC6t5+jkazqklyNh0iv1awmg/ro00/A5rOL5KGsDlnOf
ZrsmYygzxVa4TZI+3QZxA826rpo3bYBcDbvBvQ8Nhb6m7mgnXM2Ps6ZeF3qC5Bgx0Smde5PdvlZI
dm2GJ7PGfbRKiNJFWqZrL9BX6LV001yyP2aqfgfYsFuLotG/KraD/KPlbmzSmUj3rs0+A2J10WTT
WvOVbqrdVdpbxn2lD2OEaqkvPxvOFF4Qp5BuWuJT+oTaAsMVUmJ+RqXs6YtpHlWjssJMlu0HFRFW
OiIHdpIkgZyTjBu9CJ3daMLsHrDXOitwRsmmNUPBg9618VG4UXfhnMfki/tzaWBl8VgjUNImuD2R
4plp4O4UPBsOBWptHxyp4EfEkuy8kRgd3biZE+/6oCze7Fh1/UyFULWqcshj66k0YGKoAj9vctfm
0tmjzB/9lKf7XgAryDmJTRpHeD3whpZZn5oIfxpN1L+2XcdXSdazsneq/pHUcDCeUYfYfxBG4o+k
gLyYzuD6uqjmu3JEKWXYcnhC9EENqCflWcsq8pR6e/wM7wENoqa3X0OEBBTvNRSPLGq2o6Hpzxpi
2+tZxO51jwH4ZiKodCMy9P4ag+MjKG71nvPWnNLUIVtoU5ZNuCbcVH11gG76Bqlqd3jFyha5YYQ8
P+mUFcnX4Vemyequ6Av7RQetqJArJd31zJLjRe3UWyvMX4NflKz8zoAExnZ666zVc+jxRuqctIT2
ENZ09ZzBjA6lK6ubmgRdv63VnjvrRtMXUrXbe1DpdeLVWgDLSZ2ymsnkklE81tZK4Lbfz3KaOs/Q
6i/Qu/Q1JauL4U8rz0hWEw8PpzzNRTncZoTY07xxzzUy53iFtDcKsGcp6TlSRe0zV08+Zk2Pfw1e
7tmuHKTfg2joT4GiujPAfex6h45ZOQYxHZHAWFLAY/Va9lX6lNM7eQqdQt4gNwgwnQXxsRvJxY2Y
GDwIaUxrUj+S7cT4cR1MbU2zr2gi3+C3pTHCUbTdF9nco+u1uwcD0t60io2m8BUaM55lGngN1Ui9
qZlC6GvbCcpDQfxpi4JhmI5mMuWpF0s8Xk5p6NzHdng2RnQDZo+oGREvp2d0ufNBxML6rPHzFa8M
ivgmbKOBaazqPk2ziZLWmNnoHbB5i1W3iTc0F60ThvjqAsFJYuM2JaPwMHBiw3eG8dTVhC/Twu+K
7wEA/xbH/0Rk1Bzrt8Xx1ZdP8rVJf62Ov3/oj+rYNT/ogtQETE7UoRS6/Lwf1fFSOJvUzITQfLcr
/Vkc6x+ombFAWZA4bOh7nPl+mJzU/6YYRkD/rhimxUitaZBWSFFu8sV+LYYzvVPIZI76k57Pbh+d
51RqGk+RDp5wKk69HRsTff+4R9zAAujAmI/T4WI60to3cxvcZ7kTzKuCr3+WIrGuaXRZpzFhPIzg
ToHZ1GSUU5ouUVHPcfdsNHl+JR27Tvxec7uN2zrxlTY6qPHxeaBo7GHiVaCqPSTk+lULqAV8oFpv
1N7Jb9JULW5asLp3bmGhdolh9TximRkOhoLxZTViPX5mnBA8ElWkaKvaKd27jKyeO6m1jJjSeQ+i
YETlZoc3Fv72xQws7+gRBRuaeNb1HEBCUAa9JcyaqnCE5+T1lhjXBK3TR4gZe106FOivtp2Ty9qU
ZJEbszXe1OziN2QXR081GLLJY0GpfD3stY0b2VR/Zh3dmaNFlLhq9LyrajGeZDiwy9fNA92OFmCQ
ILwaFJJOH1+v5kvRdqmnivFTOkJrXOl9yiKg9PGpjoskRRhqNh/jYqYEqPkbPmRpkl85Qx9tlDaa
DzLntL2KqPn9rHdsLykw29IBVuIbzW2SnZKF16iokg2WMYAekYkmBbbKTh1Kyomo6E4YtWNk+rmF
cz8fpntWxm6Tjm5KSGiqXTvIP3cTjYEzKevDiQVx2nG411+ZRpcHhMztPcTubGQZVNJ1oVWo5WWE
nwqyVHeeRa1uamErfhFkxa3Sqvp9OxntCy6/7OtEE+ii9V3sWxyArvPGVK50EF6hqbbP3Ktq8pAE
uCy5Tv6sy7jf0L8r/IK1mjluOm8pChXMWXJ8q4emuaaJXJ6SsR09F6pDvUp4cJgoMAL9vJAupFdL
gZFCmfWC3hp62LVBdXFbNL2ariy3btcT6XGrXC2RkEGfRPZqvPZa7xwLxidbDIrVlSFF6HWFioYI
JyrxCiHsTaG447qn+D1VhI6QmFI5O7bQ7EtShMmNSjAxz1Q4X6f0tqtVYgbKZzSQUM+CsBGwAQYL
swWtme5YxJbN+hVFh5hz5QroUOInSmY+Iz9UnyREz5Plpuo6MpruHNuVyQy7qvtbbOfzC2gIqONK
Vo1HzLjhBaOwee0wb+fYFG773i5uYrVp7xh6aevU1Fva2T2Ac57Jwl6ZuFHwuLc4uKwGHvCqQYc/
rGLHYpNOkoD5n5B7c2JzXuHyoXdJBcApl2Z2/sgyUlHXMEItwlpd911urmOlUs8EJtPRZJpKchWc
tTXNz/o6D/PwWkaGBgnL0j9mcUZ7lnd7fGqCyKY77HTTvWWleuhVRUZoXyKiHfVlfujmnoF3rthD
4PWAHvsN1Eb1Ogl0bEeKWaT5lUL//NEWBcMa2yoDkCR1HbCSxEwY5rx8y4QKLKOz8vGsz3bOLp+a
MZSpqSddvm8ad50QmBTQMiDCVo9FQrhWUtTaZkTqhB3FqcZbLVPFk2yCovPQosmq3mRWaarjWaAy
H9El6GFOa2tDZRLmLtCtyXJCZnJdo94DUdUm6yG086q9a3VIUTi3ct72w1xp2P0ArGKWqnyj19Lh
XiZj6HyGGBNwnovsTB3Mh7xPBpjYToWaeUNQZJu8gdusRIoyQUjJxoWH99864J/qAJ2D0++aZFcL
Sfl//Nf0veP5+wd/1ALWB5MkMvZfazEwa0tIys+1AF0w4pwW4Pc3cPMvnTILcA5dYJVZzE+dMvPD
4kzWbT7mLODm/65TZnP9n1rNhuOSAmpbusbcxXQM8T4NA2RL1VijrZ1mKplw3sbQXNuAbhCMBXzM
Smu46ypHMLvqHaQyK/rl84uiZQjTtVjsmr5STgGFzHqqlXxDZEDp2eXcnMuw2EWwiA5OPdg+Wi7r
WHaFcl8jfPLKIlSOLRxfOju5dd/zUj2AEW2LVYd/biuqGupkw4nYouuy4ueJjVbzjmDPCfRtUvN+
8r0p7s1wl8bR2dJzeQBzXgFSCG6Hub4em9IHcg1RNa/Erm5wScJcST07sw7CCNA2wMeMwvqtMwUT
naRqvLyXABX1Yjoj6ggx1Kr+2KufIwXjUJ01yhoMrNhM6jxvWSwhcYbaVinM4glQQrJuqhRKYGas
kXRcy3Qy1kqYol/RWh0wc+54lVnJnZ5bXD/naMydMvy2cNzd1HTxHYbO0s8F3L4KpBh442k5Tlf9
ju7LtZxc1atxV61ZKMSqI80AKBSZmpFq6n4Y00wYWHDQpWXNIY3tcyTcYCX0/M6FTbwmUXbr5t2O
LhrwFCbzq8lFo0YfR0X9q24VWjkeAuJHFCxgLmiwrDnZtn7LqdnPpi70pKlY68zpPuUN5+FxzA8V
MqVjJeMJG/i4LmebAWNWbfC+Fj7zESw25uKXNq2di3WynUrVc1INp90cKI+EZZQropBMjrkc+vUO
PTPAEGxmyDL2WomZCtcTZRyIKd+20XQ0ozBRjCmT34yqgVKKobrphNuxs2iv0WBcuyL5iJnTOMLj
209FgAPE1Gu/A8ON8SzcRnpnr9wa3GnGlpIm9aVsrEdnnE+JNtirkLbIRilIrBfqHG3tKn+dzeQj
dDxjm8AT9YZkYADvJsqh1twvBiIDv8Va7vNMXDIOqdbAI+HI8NYtk3LThenkaQvVNg1bfOli9owm
Uxl0m/taS8THyZiFl0qQrUr6aZ6MkYwDp1oncTLtzAJc4ExULZs5zwKFYO3bYWXsoplWj4FcycMT
XfupkM9K0+aYgMfA5ziLQric6q1w+AuWyB03VpLLDX7ZB6lZ4blQo3yjO59Ct1EPZGrXnllZyoXY
CDy3HYpA387i+C7v8SoXjaXSdVogyzQTL1Syjo8oNL2bEez6TTOfm1ZmG3qRw5rOgAXEuMt9U1Pt
dTEy4W01Rb2JLYndkxJjjXAuWvzfGkpkPWEEmVh7oUl8eKEDuVULUR312rFR1M5XtKh6YNDOXXSw
RWlGAl01dAfsZ0zLVbMEHmAm6gOEBaR2CjAyUuDnDcEwtud29JtppRT3KdZIpuedehBtM5ioEOiD
e+DJIoAN+LDHFoQBzoR0rU+M2Pmq3cmGaMh/qJyKMkZRlFpXipF+invc0Umx2DZqqpPO6RXfBsV7
rubG3Nko8ZggqF/HICIdBlznYTnerBKrvUcJvkeZYRF/ZKNnleadFST1elB1qDko/rDHZxZ8Zmzv
Wu1+pl93F9NkDkR3A/S8XalJLOBUK1+IH5424C+PsrVP8cB/DztpO1ggiwujKLCDKxDT0N8Bt+2b
FQQHuNhG/FqXNLVCZ75vSm3c2X0KKTW1ldXgdK0nVGdaa3GpQRmjV66GljxPmr3pcu3VhQAHbyvR
EUo15n2gRaGX2y79G1RSvGo0tuovfZMNKNanAJ9Hom/VjOY0DeN0k2Rav0ZU0YCrTSt/cHNnF2Ea
AQL00bKaUxIaGO3N8dEZGhpxdN29bNKtPd7T4uK6/VOGpMOvKvuLFQ10eYK49YYwu2iiO9pGK68q
RzvEJR42syyzc4YEFPXDTRYFiNb0yPGQD3yFvqjSCGcmbs5duTUMDhoB9eu6BpVwAsiGvn2UDq08
uo9Zgh9fjz4ibHQvk4EqDVjXcbZI5QM6WG9aJ+v90eGKxTxfambuN1i88TmyCY1KMK5SIMMeUq5s
IzvTXKm5eV+lQFEtqDTHqW72oaQiZRSk0E/HoZFFbC9RXlsvBIs8D0HX7ewJp1anYTsKM/CqWjvA
BByVDd5c07Pz3r1us/5GDWG/1YaxfHEM3XUTeK3JqCoP7kqsaOvBijdjHRN0ZBkg0iLlCQN2gqxz
fNNpXrMWdh3I3Vmy1sSSI09g7Vh/4wNGwYHsJFa5wQGj1EkOKDR/mV3NurkJcfBivqh0bzQqsQ3t
5GnoY3M/K85laptjk2J7rpTwq65U9iErsmCj2LCCjcoSGxPd0VoYuXpwKhWgKVZNGvdlsJGWRGbr
TBzJPmVWU7QPZHcGyF6ZvtRk/I3owNGzgLV2yuGxJVMAo3RSW02SAT7KhtzBwildBCd2pKXLS4Zb
y2z0Xa2VCEFIy7W04EHvhkKn3zFNsqEON5uS1Zu0PlqlMUdsELl3YN9tS76UuLLn4iD1vrFdL4Gl
TwuvSLJYiRiKV3KW8jtC9N/y+h/La3Tdvy2vv/Svb7822fRvH/kxghZ00sjfIPCEhh05ovTLfhTW
C6f1RyWt0VazodtSzS/JUkv9/cPGYPKvTAvuqMOU+lvH7UfQyx/6EDJiSKIhIuZv9CLYJn6ppE0G
zvBWLAjwOAnIsnivpIhaY+xJ6NLPdtDYsM8Mk2GEAOBhzhm8b172GotReUDvUYtVKWqs3jMO9IH4
qW2nNfUJ3G+nPZvRnF6VdiajY42bHlZLVXMq7+hhP+q90T+3aS79NiTePqomjXZH79BtqtoEC5MV
Ff22GyZx14EhfSn6oL+epRuMUNSKZbw2SxuWD+vrJsZlvbMhiPOup323squp3VouX3FVRfSLSGcp
GYQoEyw0Y5psYq9HZP07FB5z549pon4izYD6HCNi+lajaLuOQ7PPUTbn43UABA/fFyWQ6sPCR/ye
4Nm39+UkDSaXomOey1GYf6s3OO0XVN2Eht6sp31IVZ34eT6NeBL4guXRCGayKjgn5/qthin01jWS
8G5OUtK62YPgSWetP0RAWD3OIv02GaS9y92sqL3EKAHtx7SFbmgepjT0DQlQ5ayn2kNbVa09s0GR
I9LWu0CYcbfNAw376RalTxpubBmrM+cA6qhC9dLCGa90e84J92TCouyNRpQds6iwBq6QWIZTUE/E
TqZk9DKqzGj0ux5A30oiVWA/NeOgH69Stg83IK4rli7iJqzYG7oKDpWFjsUj9Ew4NgFjyEnZMPQS
zeCZTaszVGcCZ7enhvZg5NNmsexyBwxbBEdN4sH0a6PplwcHYN2MTg/F+ZhQ8Ke5BRHv0LZdV6lX
kLqTVgen1DT9QD8jHbShEc8hegFtfqF3MRXyDZZjm7O5pvOcBbf/9hP+b5KedLCav016eppKArfC
nw1bf3zmx4r3bXbASR1ti6ayltHn/7HiCbGMFYgD0t1FsMbK+mP9Y5ETSHXIwkZYuoRi/7n+GeoH
18XGxfpH3MWSD/XfjBne6chUEpfUZcZAMDUTBpBsvw4Zgg5jJ7LN4arL38Im86Ps00/L/98ssNys
nxoV5l8u8E4TJ0c9y6uRCziJtaLbT9rAK4DfmNC+/O33l/rm+vqZAueQlWpif0P/55pMT95R4CaE
IpnJuehMWMqkIpXJFU1XrQm2qpbW5kdQ+7TlIuKTWnWrfu/blZk50cVTdbUO87eyhhoCgr4z8ErZ
WzoK6nZyiu5LjAkuzk+s5ovERV3kLtl36QsWpAnHpFIGl6luN1DRzEODx+YmqUv0M1OCdxdexCKv
cb4pbbTeUoZmNfQ65lUzy3Eg3QNCC3vpWUbR26XPl8jbVWzRaodTph2kqOKHacy6YxbU8Ofmnjp4
k/dxpuMGall1GV/MVyjrzeEjSmaIJwj74aa0mvQg4Rr6taHY1Qxowo2U+0GlPCNMhfgWKDooD5J2
DLbsXHHzPW/r3zLpn8sk97erxtWX4X92r3mFOFZ++Xnt4HlcPvnH2mGrHyxcjt+Qi4up8491w9Y+
mNgvYa+jcH3XgmSISUmD75A2GbPMRWL3Yx6pfbBck/8ckiNNQ3qQ/x8LB/l3IFyQEhJEyLdgMPrr
woG1e8Skx6aVLmo1fUZHQrPi8R/e6F8Xj+8XcSkUTQT6/N8yIv1JD9iWvVK5LihqvBz1arSb2Y/s
3vbwMbXr31/q14YqMGF+H4Pbwtug2vTf3l2qzJmLJKE+78Y+5t3LYuRMGuAAsahRsjBudzlAErIe
TIPlBL/i7y//bh02HNZxvgTruhD80d5XoQC2HHOwNPwMxXDRcvvJwXTx+0ssK+1Pq+P3S5hsZy7z
ZAeh8q83U0pl6tRA1Dtap5fR1B+RhpVep8HxAzbOU/onQ/Rvln19yUN8fzkDyTBzdIPekqvyIP78
t9PDGkcHgqQdxkFIsmkuaCC7Sn5ITUZCGdg6Ixhq8JZh3aqcijkC0q91Z7nKU0mlzPwWtYkWMmqL
iKzbw/Nxwc+XvQtOIctCcoJZgAtaMKJaJEDuSjLa3sOa0D9pCWfivmmxDTlYa2Wrao/QIarF3Um/
C8aWfhXVHU3RKNX9Tp3GR9ZpeUL9NYQr9nKJxKR284uFl+IJcnpJSInE7xYS5WK2sJstE2Vqb9BZ
6EJ07h1JSCuGRnTgnY7QeOgwm76b5z1jrTPwin6j5/lXw87uytj4jOrxtpWI9QfDoSerjh9DTvFc
IrEIROBnElYz+2k111u2LdxlhfDNJhm+IIWr9zbJGdUE3jSmHbw2NFIUmAtbVyOkKixWVnCgEn60
iWk7JBEtGLQvCyqt/4Jox72MRRP7k0gSfL51eGlpN3gdHXbV7UPfLkO8CEPQgzHPgnWijtEZiaTX
RVAkAgdKpokhOF2jS2qnZUAWupheE4CDcWm7l9ruHT/iyOZpTmyfKjVJILJWAnVlMUppPRiFrTxF
aS+voX3zc5xx1C6lSJFxyrjbcZBkji9lm/NXNaNjkNfyXJKKBGWfiDb8EDwieZ3c1CVgZzq7Yt1P
nbZhI1QfjZJcm6mnJaZEsda9dLEKLtJTJ3FSZju8xBHqriIuxSrAdORHtCNwHsbCpRkigxO5B/K2
mlEi0ZA7BcBMX3DrtBcDFtUO7IM4i1G3dnnBswA8Id50bTFui1x/idDfoQGOYQYltj7ujCZ2b1Ur
TLbkY8jzHCrlTZdNvtZ00xmLblV7LlFPGzmQMVNaJtNurKFoDEYTNr9rdEecRXT858i6ie1mEwR6
ydC5tQWevhBTYBrB9jOfxj48GHmwnE6HW+KEHhC2ol7omcQYgK6O2DbSVRzRWOy7cLhVgkFsNT0m
Rlutst0ESGhvVk19pMkfECMSmuV1PrFv8ESjBF8pcGhu9aCeXhtKCi/jpTn1YcIAKLS0rT66dMky
hrfgX0hNwuZl+7Vac7Uw1eFiuLhnPdqXwECraDqMihO8OGlbEOMYEvYdBMNxRIvI1KlDSYXlfMtA
n7CeNFdWmqEi3Qg69AkmZHzdyoYDVk9xGimUN0FiuaCuywT1AtEAlh296oH+5IoZLGbbqnfxOKk7
rdc/woI9KU4W3qelaqzQlfBux/OhNUoccUEqIeEDbgzAsPu1I5YoneSsNDV8ojrI/KKe3+hzA06N
1HRaOUHY7wMlRLWpqLfgnDbtWIa7RME2WrrVsJ1BV2O9s+oHKRQ7Z3kaFL+qJQ1x7HavTQ/GvIwq
a92Mm7oK9YtpVq5XiBSXeGH3zU2nVPor67azj/OBxqyIEDwsU/8oguOyMslTvwqytKUbGFTTQ8nA
4MSCNGM3cTlNa+aLLCksNddZWsVB6WVVANlFjU4o7LYRGwCYVlTEqzAkiSDLRXHV5M4+67UHep7A
ugIBsAd7lSEdZInIwP0gVZxzGKRfgtFNvLlu1nanGa+dSrZH0un9dYVoyF2ZGe8eS4J1HU+IHVyL
2AQr1xicOQzpy2Eenkv0OihyJVdmHDNNXmbxAoGEGhdJtpI9iaFWUcvNxq0+JxZGKTqzIsuTZlWa
mU55GrVrC/8a74k1vtFmUK7TukBvR3hhirvu0YxMCIku7kskI9mCgCYPL8E+wwisplUz28aJgJGh
BkE29whXHGUH28ICWWN/toWOwql3+bvXgZnAs3HsZUAktgUQtLXUCM+z+yneaSmximjNox20gPJY
jp25M1vTvLZike4iJQw/OuY6D+Npm00Rt7+PxgfBysVEBAs3Nym76CSpeZzLMBcrbardG7W1toY8
f2rhP3wcGVxcWQTCPTWF7pfQgeJVUkl51YmqBWlHc7uFs7wzUjhFIKIVn83za5E2GnplSYRNGDR7
9sdh3yc6a0aNf9Q6wrqhbeNrWdN9ryv+LfL/scjnMP9TVfQXP85S5B++yObL9GuF/+1jPyp8/QOK
AIva08D08o2E/meVb1Lls6DZTN/QC/wEdTEEthvalo62lHM27dQ/i3zd+bCwXeiQuhqYGBU94rtu
6O+6o5wM3lVx7iJjMB1B+ohmG7wOv1ZxWi3Z4jpT7tyeBC+vkDp6q7CU6THCjnnEGlD396HZQDFR
46jb93HR3kYVE+FtCpIo9SQ5gOTTpOiw7aDTwd9CI9GqMaRPGRjxLQ5rFUYWE7zQRa88j8pwFaYC
6yVI0OAyaoX5zGv/mgkKDn7Upef9vG/Tcr5tpHspqxB8WMGBYFUSTEHyi0ALiKlgPne0cgugdg4m
EAu/c1u16rObooSE7BBrd0UxpIdG4qoocwe+QcUHBwu1MzDX8SofS0hUihB3wawpwLcV92ujSZiG
VanjouxzfOZhT4dxhWEfXEsP1XQeGtebDaIEv92odAYrIe3oE3//2FOUhk8PokePhb3W2XIkcEsv
ybv9DLDMg9/OBxtzaDTIqAv+y8rd3H3qk7kOvSJz1GeCkeezVfWuZ2qEouQqRPl2aHAGKR1XF9Bl
mHtgG27iFjVCXOod2jBXwnyMY9T3Q8MBRyYONbBWhcpL1+nYyNuErqHV6eIkncZVt4MpsscpzaDK
9WEnnmW+FNHpiOedXSMar50qU77O0eB6o14HBzK6ojeFxfKqQki1/fb9muVb8WRLmMH8c6/BOytW
35JpbAvCx0aVXbHtOvJLSofMFOaZyrohwnVdzGR3ruw21ti2BPPtVdeSE3RiJBRFuyATpJIjdZP6
JjJtGHH6vJQbCa1mWOZlepiNct9Lg10SRDhLZRxqz6R8ONZGVJMD1TMlRalrc54FsLKHpGsan6sD
VG0aM16T70XMNulFj1LRs/uoktNzXUXNyYGneknmHu+trknLpxDVD4XZhUdyeKOnhLzQFegj88iR
NfYcoAW0YVqq9x5wrpfMiB7NWWuKLWQPkChmjScHNru1IKLnl7kYpq1jNO42Y3j3dbBgVUMpyfMS
Qcg80jnWkjjduInaRldpVvKzXDKJN1YJy1RDFMJsM171khE9wX9pcxcQxEaS2pB6OluIP7dqcM6t
PAa3Hw7OVrSu2Mgs0snpdtJt7oxKuUpR7GeM2OPc2aZCbe7b0ng22wzqpKk+0UWfiHnr68XYAo51
XmObOecheV5eg3N0Qz4UGHSbqSbWWrzKBHbDtOscCc4wK28aa85vG0WHTzRNAE5iQxy6sMB3B/F2
zSDP2AG7bdcIguYDIIg0w1U06N6QmfoD9i4OifmE5z2QFi/qyFTEaDBXFVoR9x7SwnRTtP1I1my7
pOIFyex1Q6OAeNWbc4eC+Bolc3pEHWneYHMBYxyhmVmpNqlbHN2yIFk5ikuJ4NZx5w+jaj/3sxKf
AyEI8pVJ8gUS3V5O/OnnaqEyWbo1QClF9kKTT7dIk+Qzr3Pt8tIriQQUTfZiTWsP/ud66EW07qIe
AD9J0/MDaA0VhWQdXfUcEg6zWpWPEEOmrVbbBIyDKSnB9oeVCgFpmplC9FkL0zAqiJ7pCkzsAwsF
mqJsUP3esqbjEDBfica5eXL5/fU9s5cx2ROsZze+NYeECsFk4PxLcjjTAyrxVU5lw+9fd1CzIrtk
7Mqo1JOZFl0s2FYorDPMPxqhXMe+TRDG9DKOEDdoCKt0C+WVdPtxG6lh4Q1T/lrOar1GWaTtS84C
V+XUKRcM7Sz+nUbikTuMyBLsImvJuHFmyVgHY52N84j6kMVcs5Cf+o3VBS/fVpY6bYOv7pinh6zk
DdXwnoFgXt4iso3M+3FmjZJMkn1LUVlW+4URijmFHUaWVrEdSeXZI0PVDF6HQbsT5nIh7EyjX2gN
3yTrCccZ1AHrSDQobnGFFnW6gstaTn5Zzu266eCakexjHr/VAP+WS/9QLmHpxR78nybSX8qlp1e6
oUXYlsXP5dIfH/sxTMGmTGgMVmOTPiZuZOqVH8MUzfhg60gil07afwYpLtNiRhv0vEzrXT+U+orh
so4uk9LGAKn335RKXOKndpfhkG5KlbQMtAVzHmG864fO5VyDiuis25wiZfaKeOxuZdYs6/tQNx9/
ujF/011bfth/WnnfLgb+DmMIW4XFr/uuWRmao0HYXGvcRspUvRQGoJMJWdtjGrfSWjGGql5CTN6v
bp/I3f/DpRk80fTFMsFN/bUgjJVUQA0Vxu3MyPmlcKXi0oQZ7JGToSU42oxYGxpVknnVsCfHq99f
/tcm5vKb2xpyXDInHAKE/ton1WN2jCTTb7McyhzT8b6F4AtFuEJZtFxuzB3n9Ptrakur8tfbzUV5
VKAdCuru973hoiqgIFeudmsyxrkUuqPvtZwQrA2IRPexIn3yBM2Di3fkajXbiCiZNxbIeJspFveh
BhG7BY2QjLtGkWGwJtLSeKVFC9Y/MHtVHHvYCsKPZ5gtq6aC/+WPGVj2796w/6PW4dda/vu9s5gy
QqkwkSIb72p5ZwDgNKK4uRWdwrPSZcaemVI6YpsYUUPGU3kcUwKAfn/3fm2s/3FVl9fD5izNgeXd
A8PyjIvFlOI2Eb24FMocb2u7iL6qCY7SSczjHY0NccWYFO/GBPdn+/vr//XFZBJCVi7zV5fn5v27
0gPoxzM8iluLkcVdvLwwNIHHm7CvxdXvLyX+5kGByMGb5YAA4dj0bhEgELwtVLUTt0bsjnfwqumM
9bGgeRPoevMG+QdrCsND3k4VklhlD7wsSgLYB82m8g9/7r/7xXXOgDpHHsYn759ajZGkW6uBCrW7
5iUx7CArTxqFb7+KC7Adv//d/+4lsVn2eC/5n20uKvyf+/2iStRY0XvtVjYtscMTAcqeQbvz2EEe
OuYyMfbos8ojgnCecgLpxRXiOM6BEzzCYbUA2WGm9eMdcLIxXKfo6E9t2rtrGNXjTRRRd/JTE94y
0ylgEAMd6bLN73+Jxa33/k1fjtsGM3ET4937426ShUHnTK64DYIEY9tsS7n79tygO61epMyx9TsD
6x6G2FOOzXgdkvGHsnVy612Fm5RebmrQbSJBKZOQjNXmzZHqePf77/l3X5NTv2OoDKv+OuhWACX2
FpG/tyZxgUhUl9ssKlm9CAY8lzqT//RkLzvoLzcGKwRPNXuuKpjpIz749a+bt5w/6II2t0Oll0ez
zc3XwB2Xf+jJ/7J3Js1xI9fa/is3vj06gMS8uJuaWFWkKLJIUWJvEFSzhXkeEolff58E3f4kti2F
93aEFe22yEIBicxz3vMOUGBMHbxoe723idIowhBhyhJ8qqUKH1L8rfFvqtTwakPUu8tMdgDT4CVI
sfG5cfSaWG9Rz6mBNjklsLZnCn6tLDu4oVN3TsxjrNtFjfVbKfbvN8T1VP5+Z+ewNnnODEQdgWfi
e8ORBWceBE4qvoeQqoDl1dLtMrzGPhLHpAZU2gk5jJk/wdESrlF423TCSxrdYEwKWsHvNkk4BMUV
eBLuzXLwDxN4/3BMvH4kE9KKlQ2Q7kbLzrSXMN6Y1JqfGqOMh53p1zUugLFK3K2Dn3y/Q1PCm4F7
ABBzqS2i86yoNw7quXtoxcl10JfZjSiD+pbAByyfg7qjdWmwQPmCT3f+0apV8YeZ99YOzSLuXkJh
qc31TcmrcmtFurRKql06cH6fzdAt7Q05d80dAmlGUXMSMsLFKdDc4f+PmHTyfaN5GivSGnd25PsP
2HQBEjMkpbHtxISTV+nGHWZYXoh/NQH0wdfWKDpI6GU/5JCZFnpwuguH7r+FDk1ageWQWTOS8thM
0dlE0vhAFI81Yq5GJPc92k6L3Afmay5DK5GT5ZHETXOHqUtBKERIrM4uyGT4FCcjx27OGqHg55Xz
ahWSPJ7IeE9pEO59/Hm5utp1X3rkdOm2CthtKAHZiCdyUC5kePFjykcAC/O4MrZBHxHWRvpX4Wtv
h3zkZLYShIvk1I2mj3EnDmYKwUrd3hhzGFhIZuoygUOWzsGJPB36uDwc/gjIbao3sUjgl6RZtwvt
Mr4FPO4OHaFNsEuaZ0ka7heI9ekZjeK8Q94ivqqhrrdu2vZXfiiigwDS+L0Me/dLbSMSab0meWWh
zH/GNHHDZsH8a2eOPJ5tEg3VFW0i+W2WP21ZWKVpEwRQzVgWKsNgbFEPrw6sM9wD0rh5NFwQ+eup
CnDAP1dVwYzTh65mAuUkhar9XYnohbgN9J4M5NH3IarTomMLlIEAHUJtMZpF20sjibcnDizNFyOZ
kAOWuHzhWK5aVYJym7r4Wdz5Uuc5d7oypvrajAOKIXZw56UNpE9GQCEbbMbhGn6ajZ4npqKBQ0Ep
HJQnP2RfCWv2ilSxKqEOWRymDpI+Ik6x/3gOu54n61kLDxVfCmNrmqT/SqwpCLWLex59PrFlEwd3
P/oBGMWiPOclcoHI4tSkXh1Io7nDZM19maMlfJKCGOF+SbS/lcfG47AP+U6Jb1CXtASj8YYGW5iM
/HrVulwcHUd9TVmHoNmjucwVSS6wBsVja+rUVEUk8c0wAJtu2M4iBi64h2KFbA38m3gBXtxMOM4S
CgIdZ4MlNGnlgcvN6QQnNQptm7/RJVZ2O6KKDLdoZ4KbGE+am9Cv54twPQ711GBHXfdIajgc8lwO
UZLEumNUB/2rjmQct2HnWI99P/KP69WWeJmSa9Q68x0xFBQgpMjC4VxrkbzwHIazTOCPcTxhqLvw
RCaHylAJaT1O1kIelsjUZUxpN+wiw/ZBe2YjQCVHW+nqEdKS+8KwgS/FK8kn5YwgX9OaxYB7T/86
dVphEGdUn2Y+uS8BDj57qCb9a1Nw2rZh3D5neUn1O6e9uqyFwsKkhxliVngvYqa+11YTz3jdhPtZ
BNmrQ7QH98K37VPdGuatmfBKoyI16eeLvL5hGfHshL7aqm45eIgBOWJUN1/MzKQIr+s23LtW3jxH
Y8FpTrSy0e0jgKgXr1+YWE21p+pT23dc+cTPTBvsOTBVag3g8e1a4Iy6VNH+La9vzQ+OUty0LMzK
HQwzhuyOkbcZbF3sfj5IUhZvktIl/s23ccHl2OECGzFnyJch/GZo96zoa2EkfHi1vkIWU6n5MM2d
LoM4eYZdJ+8DR/avBEjyjJoooLjjf4axxQFMjjF7G3Jl+5QnZXpl4bfEwvTsk8eTvsV3xj/xdepr
ezI85CsjmhTY8lwtyu7uKCUn7qCXp1sV1q3J3Bc0zhn5zdlEueoEmRo/NDI2kmOZRPSAlodYfDMm
S4BtKP+5gZ/PAh4cbNo3gxWETxBrfEK1mcXth9YEuMXhlCC7pHBfklJyT+eGFPu3TSAv7PkCL4+7
gv1oeONhOHCCkMEL5+mPL+UQbDP91heD1TyDwtXXIWOJI+V+e2wjm6eaCtxzCg5y7oOkBEVMHD0Z
yLDuZhV7L10w8L6aJA+hpllwgCXSL7zpup4rWVcirplWfy1TtgDXokbfW2BjNjVtG/d34RwJeQpq
/YCy1mFrEsBex7Kzwqd0WHATG2hHe7IvGcNvCMyiBhIyLh/gJbovKLOtR2EE9ACYsnI0zYH1KDFi
QIMslDVt2OdDzGvTEMPduOFFbzE+v1u/IScRNXLvsQN1uMVerQ3vQjz782LZvKIxLSry75xRAy3t
49jyLyFn8FjQ8eM9H0ie01oxrsemArZDtFNgMW8HCd99YSp9UwlmyNkoyl03jnQy+q51zTSHu0xa
xbLr9OWsSeN5GjkvzUim97ZK4vCmyCteq0WhQfSB5g9jX1iIXnBFeW3TnJdLOAG7Y9J3LvNgljwx
Wnk0X5I0wnBWTn57VCmsyL0Lvu1e5o6UL2zSnXzZGp3pvjiEQ6UMkqPwqZpN2lacuk45bqf1HqaY
LM4lEn6sN8dEtA9QbPH1KaKcG419hHWbZuveNwtIEnVssclTijCI2i84BBMhVrIm1hvwthfpxn3K
BPuC3li7mHnDdl27ERZnKN4HtKGzn6qvHcfQ/bo+HTFGVxlAAEE8rZN/8MeAJRKYY3d03Hw6J7FC
vfS2IErwy28N+q5pW3ZTd8QsONzj7e++xB5YyroqPBj7ILbM5m9hh/Iit5V1m7kabch7Ay9dr6oI
4WS6wk6kltxAsS8AIToXd89Nqr+QIbE2h1eDN2nnSP4/RSHU7eg9rVvL4Suw5KxHN/FIgdcGRwGT
upYTxodoe6gbFs2Y1ez2yOo/Qktc7unUWdSmYRG4MEg27XUHdHIUDrs68rnZQ2To4xvYGMqFL3lt
9AGEgjXGGn3bTAObAhT6KTqg+wzZrkZ9tdk48JrZreJz40bNlxLvSaItadWewllR+Lkx35uhUcDq
Fs5A9C+yAKSD1ELLw2QF6Xwc4GJhrUa4VH2q2EZvO1ML6Nxg4BPitGa1mwQndI+DO1KEEFYQkk/X
4J7VzPr7+qG8c0bhP4zBXH4UtouUOMIcKsz6o1u05sbv2NllHmffYrQaUNTaCDyclppJj80LPHM8
ZjiitluVEks3AHmGVCjKe8IHlfucNjzQ2pXLfAV3xD6YFUnCm7gF8E8mTPVxDco+2GgULBLO3PJE
Zz8fK6up4Ew0TYVVPuP+cC6oFzwxsxlSZJJA14sh2M9zP5jnVm/+54zo4mVLih411ejUdDDou05G
LUBhQNlIqSgiaTzEGTzHbVc2/NlipbbgArXMdyCAEsKyhMPR6c2/nahxSl3SkR8zX9DHUuHNrbEd
W8k7oxvlHPv5a2mHvKohtp8QPTouL1p8wCaBSfIOwh9XOq+HSZSwby9uWud/1tSYnC5hg4mDPsMt
I4ueoiBiBa2NYcyIoTkXRQZJqhvY02qU7xE2dXOHjrMOb9Iwdk6yCa3beHbDJ8sYcG1bFLMBOyeu
gOWEaS6eNOTiZhxuYxmzW8HhEo+a8LFd903CBtgcGcfbSOIrndOl680mCoMb/MnSchc1wFcSGd1z
XjD/rQf2va7lFRoKFk8aGfnZqF3YF3pnJuaRE4jeLjkKN0n/dCbP7K/dZuSNI+uIZKO8DW+MtwqD
xJ3R4GQuEao4J4Qgpn+iYcM4q6e/2QTj2F3VQz/iwy9EQK8yuC8mDo2PkEqB7Fycj7fgPNwSPzM4
Nshao5Mo8cG79SblPSYg1uQY+fapcWfehyXW28FaMrtm+Y0IWVKDw6o0D7A0kfx5ahAHPjl5TLpx
/jQn3nKTEAHwqUEfDS8THuYeXtZAxEkhkGf7XmkK/F8b467DMJMEsyWsgr3dQYYTsWv8MTa2+5oh
8v2zoKr8VhdzT7ktC/xh4biDXOjQOooyZp8BBlxcbrcbo6hAMdmiot639dyeXYIYbjFPCXZx5qWf
8eGIH6DwTfN2LGHX5b2rqfoubtB2E5GD6ud/1K3iN7mVmfZUylUY3y2VQcdamLFk3DWYUBEYYnnP
Kzrz3wnPLyY8wl59KP5JE/7bhEcTYj78Oad/1N9PeP7xY39NeEztqOV47OkQ2b0fBIImwxyMlcE0
wZF9/Dn+OeaxfX4I9gpCDi3n+4ERA1kGkxucu/TAZJ3M/AeMGFfDmP8fMWI2j7sHNHEmRy4sL8ji
PwJhLQami4yr7KYjHUu9OBhoItJw/MHZm4RRMM5mz5TYAaT0b6VxqpHFux3dm18da0mgPLbl6rXD
/x0zIrNxtxwX03I9V57/J7Q1f4eXEPr79ljBs8w5ZvNCKucBm+0lGOPNNAqBJ2VBTgyzW0WYvEvX
sWQJMZOpMfj3Uz1Ols2QdCD6/MGuugifbTkN5nNhSzB+zXlk7+8I4KvKcxoYcjsHaMvFhEXlgoR3
cfM5ufGoXprgIRH+ovPktRYJ2huRb/CzSQco+8c+gKO0DzKaL/Nz2vrDMnKEToEot71ZVuZ1aqU5
oXBmywHadwe/bdSdyxmEfkXJjB/1lLH83lRY2v9XnQu5IB3Ur19A76cjVv0CPkPOevf66R/6x+vn
W7/BzxYY2zDsYqSpNWl/qU7C35ihCAeRrLcaQTPp+V6uxkuBQR5ESQaDDCT/Up2YvzlM6lymtgxf
VoLbf/L6/fj2MU3ybBg4UOUguAXeew2DNXntZJoxDB9AqhRlZ+x+tDvZ3C6FDHb/CciOGIPPwnqJ
2KwAZYj1fpgDL82Av2VVFGAS+HlS1N0jleiKSxOXFO5//nk/DnXXzwPPF1hzYzhEofFuZ4FuJDjd
TD6vtChYpdno3hKiw+0wO/apGnSDZK+doi5dfv7hP84G1w+H6OdBQeXpgcO+m1yBmvQgUjCRl45I
6bIo2XkKawpu1gndCpBFwvzVV/5xjvH2qawX2/HQXv89RG5AJ9fJwCdIqrTmuxyK7+tUlZSgYdox
oTOBdX/+Nf/2gUij9OnCJ2pGwPvpdWYacyPgDULUjUDK0O+i8B7A+ALb+N2O/ioF/u2EQRNCvz8u
kBW5q9oGQRY3F0/zH48L1eNLE0fzdBypYXIMzKJeQIfCq1Xn1euWbUyt26CoKPxUbl1IeKqeqobJ
4Dbx8qXaxH7vXwYlxLjpJncEm9BkNBjf8xclgl+sAsx8/n69eBny7qPdgZj63nSyIg0izsphPLq+
HTuPRinc6LqPC4Zhca1DstrYkmdIT4rqjULUeuQdVBfKTkpmk1Cxc8rBcCK1gibW7uneEq9gLfWR
YAi4BNbtnCZlcp5MQZdO2BnNieAkIjneXazdKHoQQ6NLicZUYgkOa8Vq0N91+7XJbAzawnUiGKW6
a1i6qXa/BpPdqB3H5jztgxynnuvOduc7YFlwnTQAmj8C2hmfsyIJo0vbQWo6dXi60JH6vTLQEokl
saw/WaUz2S8WRscziTTh5NzPlZI3WPCAXBDoBO8TJi82MXoj6NZ53zz1QLByAJ7BTCPYzhEI46hB
g6UzgdumHPhmnsCig9Ke7sy+Z9oStqS3b4l70r51HSBoB6hTdwVobDlFzbMNoHoxWoN2cRgDmAGp
++KG0A9OlQrnZ68eOMOx4wdhW3FMhix8U6iNKKEgnaAw0WCXyPKcShqj4JdipPIPFtDiSMPBY8hD
W4IW2Ltd3Je30XiMi15rS9c+kBIIChDOBkhNP4HOvK3VBIEc7olw6McPaT5ThtBEMH50+bJCTU1/
1csJGMXoVJ6cQz9KS6AZo0XM6qFKGPcDYTGfGamFT0HDfrrD9JqG/63Lnyrg+boPmmeGPrz8K9Kt
OgY9iACQg1QpKwOmrfE2Ve7w1aTZbmrQCbz2JSw4wS3l7W6eZ4T/5Tau4d+iwurYTMPEsk8jqQHN
RuoBUCodGqVAI4br/cfLx8UrP3D2Se77OxQUuJy2VWjern9niCKid4Hu2DeW5GjwXe8Tf5h2Mg7D
w9j2LGCc62k4h1w2x77PouiaSDWz2U6M84gHnoPwYpu+1cFDppYawfcxtb4dUCGR1xuUuZgfSBUw
8QqOcEqeDgWyYlgDBj9QFallnqQ1+NMMU9GoknPfD6lxpcyR4VwbGyq6gAy4xSZh5sX4IxmH6EYs
oXpGUylfJ2W0E1ZY/ZLeSZJfJC4Hk0JxU+E60UMqJBSGLJ+NgUfStjZzOIruxFQy7h8bO0r2c0pu
e1SF6hCS1NUmhCug6SP7OsjsWzfQappJHtFMzYiD6vnRI99tmzTo9zxhqFtwL2/b4yn5pTdFu0MO
5DFfmi1i4pPhIpmuYDwFm/x3wGIyFBK7h/UZh+l8PfnGdHQCsr4YMRNOsDFrZM7dGL+2PdsmdFb/
XKWJd9uYFdZp4+KoG5wrSx44E6Uat5pY4zrL8Boi/5K73hjjdMfiDolkHOZqFzJ+hoDq+9GTXfVD
BePb+UTysYErdPtSWX6G1zgOe8dW2mzZcINYdG+A0jrsSCz+x4Z9eb5wzLGWRVQlKZQBxvByAZ0l
FKd5dmHbPpVwW8D/46DU9tLwHGD1Rk86u/O2ccBCsLOaGU/m8mWu8cLMXI8NsxY5iYxm9jnrFl4s
6MX2CU4BeIMGSoImNBNad/yTOEZr1IrlnnSfatfzNeIDTnKBS1bSYoafF2hFv5edYSwnRlxjcLLL
jvCnLb03VvCd1RFyANz3lWxm19t3FbTLsIlugJXjO/KxklOMw5KfJO1TMXQvqpz17p9aT6h/xl1G
duEtAiH2ebex0nNYN+L30cBcYFskOgkxlP4DmrKc7maSJxdn42lny9YCJ7J8bELqLjiEEHk/ziOA
8GEh0qjEV21Xzz2OpROT3Z2Dna2Ps5rjMtm1o+oWKaHztbBs/n7DidV9Ar4X0Vcw4LQDN2ii+rAE
GIJtRJyPJDP1uXGDecfIrSsJMl7gAH9RflAf0cIHH/3ENncZXwn/4QbaqxJR/0zMOrVIo/ldtiRc
LNcMJtmGAJZp0TtsFk4Rd1gm9wrPmCy4NTRI2ZVIWXeQBfpX/N5C7GEw/4ZbvbAPMQ5n+hybgBj4
T7GUIEDD7U5q6/ZtHNJ6gj09C/k9k+BqvEHTIQBQYawWeiRarkipjxZzkxKmGCOtIBliM9tg7x5I
VAlTPGe/13iySib2wcmN+/5qHR+iOzS2WVDzyRmHSblFdT3fwejgXXIltBVfcY7joMl0JoKjtkBs
HrfrFuijQev2hJbyLZQ0i+RukFWA82MjnRs5jog4CpcZbjcY/Wtl55wclt2xIsTSui8Yvcx3feqy
T5ewjvWcGKN9HYLuUzEo2/Ku3i7LqlzmYW2SUUlEhsHxtcKtUFqY7ShoW8NE7bsyb6ylYCjIXBoL
PTDh0sHIFSzL3ppdWD9LAWv/o3AnrjotG76rnBY+soKi7F+ctikIdaNLdtBWFkms2eYyMCE9bOPZ
8c5jrn0sSRlWDxGw3rOXWGysqjOyG0LhZsB3YkB6jgwrfpT0yIp9s/BunMUOevZF33ooasM8N2Ni
fBu6NrxKRhnOG66ZKic1gETFLFkWQQGOAO46QJ3sWo6nGOJ4fuh8PfCI51Tf0ZaATRLe8Xjejk3g
cmBCsaoeIj0QzsjEeFnGUo8Zex6jYbV0DYNYzA4iB2GQKeo3DIoARRXO59wnSssHz06N8WHyZjIv
tqlM4iS4IOELPY4qvLW1iVwMZeOg8tSILTw+qZZxbZQDMXIWEDBAL07BphMR8FuU6W6QpCDjayeu
Sij0uMtBgDjnTpfc2uUwgb0las9/karCJzgX2dIg603aSx2ws+RTYnyZjTA9GwPy46nXhBgVlEdk
qOQaz75xKEa5qvi8XWWSJmj64bWjsFBrMRaKA7Z0m1zyg2XG1q5brHID7tye6gnj7ngorEvlsMUw
jR7ALiCxb6ycimTwyvwb7CLSQaY6OoYLPi+boZ3qHW+g3LIrfKu69ptRqI/h7MgT65rCYGzNj+HQ
mB/RIky7CUdpr1flERVgi8tnHD3M3qgOGYfoDnK/3M+O89ExB+cDlK3qnqfNuVzNxZmTr7xysN/e
+IZNSknp7eOw+DDmDm7i3KqPpmpimELeiKhT2Lf1RNL1ltkfBeTcXhWYJO286c4urQuVX7UXxFF8
w2zZPdtvUpBSoBVBceNLJwqYLC1/EqHEA3FGXuEDfgsy2ZWjCcGIimBCGc8JjPEfltnsIIlWBK9c
TH/Ax2lsBTGItmqbDz0jPHxV9KQv9TpW5DKRCYypNLEZdyqXGXoXzYb4edumu6TvQDeIZ/RRPmRj
7G6BIN63/UTyZSEnXnNs1lEBZSwQeqcH+D//nL91P3yQBVBBIjLuYjRuP3ZrYQR1N6sHArYrTw+a
fN96ZOrP+MOZgdo9R7cu63b488/9W+uvv6B2NfPoTB06xR8/l5a8IJlkbo4rxWEwyu5Y9nMxH6Sf
sH/VZaUuGGGyF7f4S6e/IIr+yNClC+c/Wi2Ip7HHRaykyO9cNlSfgZ5YXn2UpPiKDbF+4hEH+fqa
BEZ2eyzd+dPU9MKV1PA2wF1vwH8h818idvi7fLdW/g6Zr3bV25euLtJ30W7Aq9/hdu5vtFkeHE2P
EaxYsfF/4HYBIW28NmSfWHhx4DPF6vsHbmdjc82KtwMXwrLgx1jwf9ns2b/xV+FlCMyh3rLi/gPc
DgeVd68w0giKlBB/PQQa+GBrG77vFpmv04fQQ2THedDzfyvUweZLH1OVi6nDiX+YGrNmUO4n3ikS
iokeBWEYIMpHibMV0tOZRQuCoH3t1nFLSEJtScwrAYxMeJXwh8qUQo3EDOdE9qR1i2zcOQ3OyJJW
AquFAuEQ+lRNApQZXm8c4czxyNYIbsIkwnRP956NufDCTVmvO8XKCm6sBL37G04R0nppD2zPw+8a
P7srgQij21NY6h+xI2qtnPSCO9FS7iOn5INlo8ldQ8/EdB1Nlqk1X7pMUMXDSWBu3Mx+9zEWVV6f
a7erg7MX+tDQAs1sgIYFFqG5TFYVgz80DiwMVcxsA/mowY8m1ONxIeLuaGruh55cvPiCoWtdG+PR
nhL70yKp8CpbE55sk9LSK2ELxQKmJlFncNcyTzOeIGUzkYdzR6VIAdC/Zl3KHViVJakmW2EEsVaZ
HX9t3QtLza5UsS5ZxpgLcC1G4kRb8WkwEDUtTLNKR9uD1e+FM9/ayfnMILebZ3pbvnu41oujNG2Y
DWl5XSU+9UJOhUVCLDN9mc4fsiidTnYd5qdKl+0clvp+erOeDZdzCebBuubfvD1Q5noUjLHmhohR
P+G1YuSR9v0XCFwQtuQqtJhzXGJ2RFDn6T0IF1+hXonlhOXyu4K+oNVyi5H7IjODCiyZDV3fKOK/
CPvy6Skx2nMnPL+xTfjceb2DWXi5oKDEnO9bgkk5++VUARUX8jJgN3xQVeI5EFEAZdCAZvf+ROIm
WdXMz5F7iMeKAuV57QWZ+LPQ8xmu1YESgN+0RII/OQi4tkTPt1ceT4LwH3+cYWI1iK7nyYb2AJ9h
bREB92GZFb7PAU1mNYsP63eorhPDqI0vm+HVd0LYsuYAwyuRLS+hH848YHy9OVmDEH4R7GMoB+cq
0+PlPETItwdqY71ZvJY3dcMpdvSJcDgZ2UTRraTNdafLSK1aakKPzdQe8posWTFYI6N+oIqKkfdq
Zsik1wlIFkiZLuoDewAzdIkXD6yeX7ZybIC7oPJqzoua4NatTXJH1vHTuoTXGlrlkMdr/bKvjMDI
o62WtmY6SoEv5RzzKpQLyKOTZJqiBUT79NZnDfBa7G1TBBog0wKFtxP/jc6pB/pequvttQZqNW2O
aVb7vNIcWrfRDsFa7eTIGkqZhhY3DU0yMmRM5LZFpwmcK7tqwQjnqkhcOWE1A5HMN6Gzp70mD7Ur
gIW7FgvM0BxkZtncnxWeW1s/LOvZQcBp7dPKcpCaULq0Ho9wWPnLdYNoYlOQIx/AQewTG8u5KfZ3
RkfmIbLHJdyZReMfPbczD2+taDsbNN4J7qZznbN+7Jmgm8PSM+zfh7wUmHh1RO1taGNg34haJhfV
z+RsZmO4T1VLX0iO3SXXhIugyuH9lVbB73Gw1DnlOYVfNiBGM7UMYYDuwB2kL7tgAMhfEknePucm
NLkQp5qraEjE4zpb8ZhxRocgAeR46EOGrtTTbJH2whee85wVZYSCB1UIANEIJ//mHNc+jZBdlRBd
iFtJr1ZZwehgJ7ydNCWp0Ly0PhVszVakWFOokVngylt4rF0P6dCUIW/4XGli5AgxJ3OVhEfQlaDC
pMmwXqye0UBdsUolNgXeZqVUpHVoPZaMaFAKlA3UsQnrcd5Eq6gVGZm6JsZBvn+Nc8hjaeKyukM+
wtZrr0thEl47DWSw0fLB1Nc178BkWkVsXCXMDf4cfQ/urabYMoXWlKiVIzxJqx1I/mRASxJ8z/5G
HwjFMbH1egyVppC2EC0Ne+FBvm1pWW9R0NPzsZTcCOjslAV9SywghlPdvrEM687xeLuKAoITgmlu
r03dub5x5RQ4T7IaZms7t26XHNadta4TunWJRODJSu2qepJxrPLPLnFM6bZw9C5lTZLgnQSaSqjJ
vdnYlvdWMgqQhOq1Subw1DWNPgxaUx/OkeajrDxfuWjOKFkvvMEBvgDWZk6SyqKPV4k6sv3YJRS1
eKSE2MQ1HlKwfJfwugS6Q+7gR6BSHe5Lxf2SEeNjplgYQBA14qeV0VwNNG1npzI1oU7j4czjMRpL
2GLAPqUgZsluO++1rsonyIHdGf/dERaUIrGNOsTuHil9T3WoD6Leq4pHhCPNNWdMcEcUjxnx7k72
oWvReLfQvG+ZDNXXPbmW24lMv0+p34LQknHwezuIvSGQEvTIMLaYw2PSmPEObMbSKg15HAZ16pOx
gc8TYphzZyZOvQ3D4XNFylODZ9PBwFHirnGmTVb6l0ggEfqsQH8Mzom6JPqHVNKSXRX/SSZhkH9A
nMWuYaK4E55Yqq3P6AbdROtk26YW5dGy2hhav9MEW7zz7UNeiSnE4n05mCNaKzdL8nxLfg9ENawp
EnVQnir8Y8hp3G3jfiTRSPhJeD3YzvIxmAf/3EN9vvfTmSSu2WhQm0vrk2NN9QeDBL+P6ZIHZ19E
rF6LjtdLArJRg6yht29mxiu5P153xHh8YApl2pvecOeXwqmzT8ovP5Es0BY3Rds7922eVHvoXjLY
Ovgl08rb07eeqcHXJEDc38uQfoZFtm9dP90FqPcPyshI0praaacQdTH5a8jUdBycxbFezj4EXYLQ
g/vlvWZDUB2WkcQyMsVNlF7yUxhmzYGoju7Kj+TvTEZQbWT+V1Ln1SVxFfhxQeaQnft4nAxud9+b
3Fai5b29O5fzHzBqH5H74Soo+/5DkCbLfbkod1v7Y3moleFcReGEcVqYOvu47R/bcMRmrvOojPZ9
2dYfhiVii8rh9bnoHPYxdcN5hHR8ZqhpHN2w7k95ODo3tb2YJCvNFR4NLWp5D4uMuW2DvRHC8cjY
sTA2LPM7ouQwfQvOxpJbHzkEdDDBVB3wcfdORWer+7i2t3ZlV0cBh+Mq0CeErRpM9eOQGWHOA0NL
Yzz3uCfuMCkKSV5178e0FISkVOYlx2zkBlnS8EnMwrhRZUMQpRH4/Jykdv06TAU+YhEmxmfg+JZE
+qH+kunoeIBODE5Z3yDgJE4ER1/axq3pteaWk9ff5YFzGH1XYy15ScCp778YeQmOpJE8yy/APbuu
P+Bm79QofSR5o8swXpkRsiKXGeGWzT/eLfj7XUVxMpymyn1tktjZi8HSsLhZ6N3KOqmss1+iziSB
BGvs+Qta6z3VdUclmJoVkgczh87ueI9QZhFzxHh27DGZY4SSCh+jZ5KZS5Q1u17geeXKwpI3yWjg
5dbYI5Q4NhJa7XY3uOZlknlh7WO36BS1eIt/wyWNLAjSVlbqzOSln+JXNv/4kGTMURimNuQGT1Wz
jRMIrRBq7ehq8BKDjalLvWOQj/LJwBcKKZCHigcvDivZdc1AB5K0e2hG9Ye0571I7UE+NfiZnxaP
SU/I+O6wLMOCYYWeL2Q+gZaiMD/JeA5Y4nZZO8Y5xQFxEmykZRr+AQMk1uKUWzw1+s9GEo4oPoMP
Xl6BkVINPJSjwHBF9l63GeldyPBrARg/914zmhAfMUI5G621iPHIrhUeIIfBK2U2alA5xTRuOGsP
oaSaxQByM0MbDZ6jtkCmQrqPVhEZUplMgFwCWe0rH2XA4iL4cAxzE5NOInEbImbbfiZpl1NXjLBx
t0Ea2FiFy8gtr1vg0vaATRzorOmWDD+nTgDzuyM1aNIl1GuV7ClEvMnhbEqBj9XZ1OLlVRcDnlts
y1Zz4nGya36hebd1b/w9/AV7DfMCpNNeAPz1N4DGZ46II2abHBsv5sDE2qsuxk2ISMOf2aTtvnog
YRvuKJojvsAM8yw/T46YLqMzhWin9MTVNLEu2WDGyTFtDVTVRkpNFzsL1USqR79FpOXnnW49GXyC
0RtIHTkpAeDHDwqc4vWtRsacbr6Mi25KKtXA3I/0ZBaXovlOHysvq7i4QnGT5xvXbyjIvgNA7t6+
9/9UY3lX4xXV/+//w+D6/e2At2CBBwJaMTLVZKPvoYQpJDrJxtfvWJEs0W0YO469ZktoejBD8nYL
P40Y6LlvX/DKV5d2oOluE5rStJ67S4m9/C+u6F89IAT1uE84vm1xnvx4RYbbGguU8QRvJcRYm3Wc
vmpeerCKHkmP7uNWgRnMC2i4mktdSeb9V1bH2QI5vtHNBMOin1/Ye1wR0EXLdnFMgDsEAPOO1YNt
J2jtkGbIwUIeaFljXfV5cZax/+IgDm0P6NuoY2tGx4g6ZU7Z9vML+BfPyoF46XAhPrFn9ntVuEw8
q17EEB9dVJNamNiD1o+hFYlbC05jTJsSNVepnSbx9dBESwVzsY9u44qBCKIJpDFM8adfvFD/4rZo
IrcLkgwi5r9fQJU9Rrj2OPHxzY1gpm5kxl3Tzax8cKynqJnHcqGsNqa4eaMH/3tO0HsSEjeDj/f0
f2nesAz5cbVUaHWJFyLewFXI7SAgtAonwL4NyowHkijXoP/CrOEx9yPjZOkZYuUUDjY8jK3ER8dT
eNdszHyIk+OgsZemhZD6bSWCEJnCEf3zh6gN79/vPz4WKZ4FbuB44XtyWGIZaKSZxV/ZicseKOoF
CkIw6lZn1eCsXA3YSJPxUAk9p57LhH1ApePyMIcExDzENorXrbsYxRbhH//I7sSfs1+oeL/CQ7bQ
KLPsMlCaUTKmP9YxCBiqPgQ6e8wauuOiNDXMFYSpkj2qGFcENASv65f9LxL9KyQaYJZt7d+Tt+/+
rKpeFdNLlb78wB99+8G/+KMOJuMgvFBEIWMH/NM/+aOB+ZuLQ46FP6GAOY3rzj9xaEf8xr/SmS6Q
wdF6uowo/sKhYZ1aGtm2wKnBlGDQ/Qc49Nuo6PuzNMDq5//YO5PtuI1sa79KrTuHF/pmcCcJIFtm
shVJcYIlUSL6HoEA8PT/h5T9l61y2bfm5Ym9LJGZiQQiTpyz97cRiuP8MmFt2z8L8orSwNHZqMS1
OVU+B0KrU+DKhTQuejTVOFGJeTPw+abke8jBbr0NpXV3QISiqdulRdrtJ4WqeDjUh8IKEubqyoYx
iQg6770Zh+hW2uC4yllTAzPllLlZUGFoRBH0PfXMbAaLXZCopxiINEJiuDgb6Qlzl5CibNnhqaqf
6d90x3mFg/FEqgzdl+VTpCucK1fsT9hdiWK0V9tH+p1wxtQrc0y74seuJLL8SiWrr4QydYWVlYKo
OZFU+9RZ0u9QDeN3CS3nPPEzr9ZcZyIgcdfEk7py0LQrE439l9BYsaLSagVoGut3cRpXkFpaJ8N5
lMDVtBWzFqkRxLV6ha9hLiRHDNTN6FsrnG1aMW0KHVLAgSXzbzQlsLpWoJvbcZnh5FKtwwdTj5UN
WbdaIXD6ioPTPa68uSLi5OKVd8OKjRtWgJy6ouSyFSqXXPlypABXR0YiDboG8HO5TJytTuEw+CRh
nStHi9WQEByYdR1A7cyvOCqj9xluRG2+9lY8PGoQZN2d20Ww73Sak4w3VyRe1QnjeSpyfYvYz93R
6slg5y1RdGZLAqFtqLlf1jDCLGvsHwitdbPQvg5g11Fsvw5lTaazznhXrsPaXprtzmR+awrAsX6/
DnXZAcVnbR300nSabsc+s3yPSbDSu4NvXYfDCWNiYx0Ys39HN16TVffWOk6GQvuCiM0OqFnzYF6H
ztU6fp7XQbStWOVeMptWa23wc5KkH6J1cA2gygmidZgd2zV8TsMNS5OktkSodRBdB+DeOgvPvMja
krWbf1BjvmukRGzr6wg9Wafp3OSIf9YJe7/O2mnSGaEGvT7I2f7JM7Tua+42H3n5CbJ0sind1g7Q
070uDGg2yzrPT9bJPh5o3uU67Y8Fc39NoBwqVi0AO3Z8aFZ9gIXh7YxuwTs6dK3IVEZH0GnTSJ9p
1RaMLffNVXAwrdqDZgZTLtBfBdlVmtDYRFW6q15hXpULY5yaqBhss5zRNLhRMaXb3tMkagdLW0y0
D9kPJYT8oYuYFSSLjzpqGvlo9dTl5sai36A9ayb3QqhisDzZnerc042KkpfJXFAVCBASmM28VRdZ
0EPm9cf0QmCA/uIhVlQ3BXrD0e8ig8kR+k3FegVqXWUHuRpFNkW9oDGdaGaacB04Zo6PY5qaEuBp
KhCgxLGC5C5Hi5Z9zvOhW6pgIaqIbKjE6vFgNba3BGOvT6xsIo3jz6WWxuy5iZby/Sh1iT6AkFI1
nIAK0prQ0mkVe8jZIYqcsEQ3RFIx5PF+Hlzzs6grObw7uaflNiI2iJPjphDQQ9KhQl+7qaJ8MPiX
HeUH7JaWUm0SFenhU5ULm5z11tBtXx86PeLBIqj9vzv1/8XlQVCxSkX773fql+/98I/ntIvTn7bq
X3/yt63a+cVh4ksdSuSEzumFX/rbyFj/xbZQ5FLyUayu2K5/btVEkiCQUB32d/wRv7d6YMKCE4yE
wFkjkHW4L//JVo2n5KeyEwMRuz4nGDZqKuafdQnxbMqiyuLk0Je0A2u3wjFe6U1/MhgqBIU5cLTK
mbM+sJNu5jJGHppOaVComtznCVKtMIqEs+0Gr3sE2aIwIStw59MY3HFMX1nwwlsJ3mQ1sNgNuT/l
iXWAWud0W5GJiCabYkp747lWAUE3t+xg9OY8YP4zwRiAn0KHBX3WHHfIct34k1b19CBGi4BUz85o
d8hnrS8iTt3Eh39ahhEilizmbToqajCYmbiPZa0dISIC1iSYYc38VYrRX5SItY9pyw0/QpOHRWbc
NbVyn0ZN1gcJAWH7zqAduMi52kwMdl+IOBxPmaHOT6DhEXB3fXKne73dbrxl/eQkpvYh0DqaPaxQ
W9uxRh5WuJ2PcWKR0WtMbKA9f8xUQjthA/5U57VFoOMwnl1zprFaDL7Ssk/EdGBY/1NzeMxJcLsj
64xgDNNQCbW30ZbTxxR84sJVFuRSkbdxGXaGejNqG3tui4D3nBMeN5i+WZPnoCsEDkeT8SLyvNlD
fwK6wlquieSWBNQR1/KsmkXgwMH3TUuaqKHjxbwZWBrpwlf2QED0Mmyicth7zCo+mf2cZWB5Fi1U
RuKPzGw2EIT1YKQ9aYmbxdX3Q6Z+TjOdcD4+S5hHw3NUzerRk92nmQhoZLZq9UalNx810mkJ1HaT
wMpJFyAHmGUyjh96k55oAKWqONMTbS9FRU4gV7lMnA3MVZsEqd6+yw0Q+gqJNZ+jLtLv0TxmoRXb
0828NN8H3Yhpt86LHUZtijUVffZxQpXeZTY9V1ebbgo7Bxuj2ZRulRLda8bwGvd15VuDkx8Su4vi
kxzUYryfIEO0X4i/7t9U2YqPNBvh3ZWNdcri1njM7TUQ0KrEjdX3re0PwKsHtAlld6Yt94apWVyU
BgCzLtXvmFLeHClrkrWtqoUhb0J9Jin3loa/1gdlN7ufGWeIp0VB5Z0h/wrtNoK3vwCWKfeqKaxs
G9l1VcDllvItiZdaDTR8Lk3YKy2Zy3nWURXzLYeWQwceyseo4ltcSF1WE/WmaT0H+Av47/ux0e+g
UX9eeu+z2uGAUaE7dY5aNnvPToHimE7SdruRRMKdilzwhRHXEw2F7yoUBsjTTtGEHbA+jPu0XG6T
gqhxNCUpG6Kt72PWnAd+A0MTo08uPZGvnNrlYdIgWHEzmwne4riX+rn3+iXeuRHTUl+ggypTpREP
HRh+3lK/JQMiuhtFVaPVzClYGEIEPerKrVC93WwaaBxpYrT3OuPgci8irfR8V8zZiY08I3mwB1S7
mdhAzz2xtqFj1MkBsIgWts0KiXYUJdBoz74QNzNbm2E54ZlUiBjvk11OvAWBJrqytSKGM546y21l
MveJKV1fJ8uYgzJr5Yk8FuBJBKusAgg85b1JxGBHr55jRE7PJR831Milj1eG0ATY1scsN5agJn1w
N5Jo4o9aGZ/laNFKFdkaposs/mANbnee1EFhCBgkojgBfo4DHCj0M9K4dsNJMcpt1pzseXrlfGUH
NZyCw7RES2jxt06FpdZnrTBaqH6mMiHcrlsd4So50s4hR0jIStW194bXGU+ImIjoIAU6SCwtkRQ7
y7yLUKaSH13k+edlbaebk0NIjamtJqLxDU1rRvdTJBOdSK/bAk1ipLiMl2KJ5w9gNWg7kPxCEo85
wThpI3ZT1L+bhHgE5Ip4Oe4lsndqXRWHqJwLSEFrSlAh3thY4FiT7LuvllbylNI8XUDMS0mudZkO
74gkjAL5gtPfENLibcdYe4w5Ne8NpcQbqzoNsT5utiscIjKTBXkO0osNp2eXUxByYg1m1l4nvvKg
zo7mR+ilDrYkcHzlbJ7sgYEGIi932zeqfiMIUMVC7KTwkIqHyF4Iq+hjZycbj/iSqEs/8CqLdQ7i
mpuyYe2V2lhAJ9NbqDpaCXojzttAnYy7jkwopZ50hhU8ouekiXHdq8w/c8aLK2DECyw91Y6oI6Kt
FO1pKsuWRFTcQFbdTX5cNvTti6K5AQmDeIUkvUO3eF9dbygPsdV9A/AkQpHLr2VJLLoKmCikVCXN
pEsObtfHeyELIygj9zJq0cNABgYiYh2Qvxite4lQaNsp/SWesweh9sq9TLK7iet6jCYLTahaXGKn
XLaTnXtsjSSbqvTse5uI+74L8JfEFe4LYrQ7QDKf6A7PGym4rg8t5bJ9hN8E12hmbFdzBF20bqNf
K2QkNzPlMnoPamcbnJwaJpHXLI9lqnrKq7xW3KkDZyxI10Ic5MhalE+5VhDq7gyaNqNdTR8tp7Mz
SvaFUgYprQk1DqqQX1uasdGJw6k3qtaV3+eaMKCNKpb2VgeMnwQN0ogXoxHTS1mr0xFVroYqt+p3
7Yz1zCdgebJ94hZGqHq5ZOkvKq7BmAzk/KhLqJWsmG6u2F/mzM1AOIgMB54HLNvSnfLBRbVzLNWy
D2jNhA4ElC3dPEw2ulB2/cDZv5/ddivdVsMrMhC6VVYsr3lrcIHymQECFPD42ZyjJnDwYmy6BjYN
eVaGuU+7xRwDdbHERtZCg5huGwv4DLMxTl0jyiQc9K7RiK2ZheeCpRjVLaetDmbOnLgZviEBHQ1r
6BEvZcXEzu1HcVCTmTDEJFcOStvaFH5E8OYbWvTerWYpBJPXw9KmWyj7CDhcD6oj4lkOy3GrfiaF
PmFIkqnZvZt07QODaol6yp5Tv9Y8a9enEaAQYLb7RUumcQM8dkRhOHcOU7luHl4K8jmDiKPjTZmt
bp6C49brYqTm1u6tnTFw1t6kDBuB71WE3rQgkjjvG+OeuQXjLCXtY3y8Snkx55UVQgXUMj1CN3mg
4aG+kESV+XHD0ZmDseECIZmJheR2GVRcScPwyuK9hAYX6YQU5avpMGeZsaGWG77RqCUqnjyzjdfl
SSiRM8+YTCzdH+ieNL5pJ+Vt1fYuyok8wZBnJefGkg149nLAxuFYB2bxzewDObbu+6ITediDANuZ
ld2FHl8afd+e2TmG1fnbFLnJGz6t9JM+284pMpMKQiadYoQNlGZBFGuxdy5VC13L7LwO9N5e5og2
rx1b5rZQltjXJ0s9dJAqO7/PMvuzgahB+igxOwAKDutAoXvngryg7zqBVAjDUu0L62l6TKWiQWox
7ddxzPvZR7fjEF7epokbDOrClGwoGfZXg/FAj88ILVtWaGKcPIRh6O0gywtm8uMIumaUl7mP5UPv
EAlF/t7kZ1ZO3jnT7S8zQ72WjndtbrW0hubdaE0Xtvo40PzBBmJEQxviY7O3+qg63+BDTzcNg8KL
S075YyNB8/qs59kHIrX+yavU4jXW1CIOiLT3jvUcR8fUKdSj2kTgpLlfT+SQ2kQgDdLHAV4fcHLw
AnDv6cqZTTjT0aL2VxEUWJFAODAkOUtzWW2l3Vg7dK3VYVKpxRukN09MmAxgjF04NC1tuxgoaJaV
4yVjJnJikRiZciQ8LM64BhWx8hl5l/qJ0jYhOUN2OJtaWfv5OLebuux51jumEE1KjVIwR6WAGor3
JLetZU88kwzTVtgf41DLb3Y5JaiRCm86j7o+GVvZmfX2v+f//8v5X3fAovzV+f8hqb99/8ehL75U
DD9+kCMO3/73f379wd+O/9ovmg4PhSYwueeu97sk9hUCgY1ZhaP5KwLiN84Dsew6h3GgpKug/NoX
+LVPTyYRw8arUBw6y39y8Gf+//PBH0OCoZoG74H3Zfw8n2sx83Sl59V7xemrTTYn9aOX60OKRAj0
UKpbr7Icx3OhNAhERPNaABk6qNK56LUo6MouSR40vVkSLlRWd4VQn3FAxSlYvzajkwkpYhHw7jpk
IjiNFGfL0AnYVe9cGmIhNvqk3WWT7L54RnkmhftsKBK1YhMFA/NlRHLrmj8Kd4OX6EOoIr2UXEe/
dRrscAAmIaO57P2WjkVPXVik1Ttb6w2WZPmlniS1aN7xaJGt3g3pR19k9Oc5C4YIcS6OMe0kMy9k
u9WHl1dnCrUHShtqj1RskTeexbzccag9qfFaQmYKErn0C1OEOqjb5d0acG6O2juRX6/t3G/rAsBV
VybGCyk1bMYuY16VYX9NmwMsqwuOynjNx+KLg/RhCxfpQe3y83oFBrrgFEzFBzJgxKnxkG1hIteB
URJOKGInQew8PsWGfADHjZpCt+NDV3jvTAC8nZaYAETnU0703WFZFeZEHnNhVJVDPOTbVQw45TiF
k/lBNuZrYuRHTixfujYjSMS6YMdErGCbfWjygaj6WD/nO7Pgu5qNYdt6DTIicw37EQDFhqSkMYQI
Qa+5UHpC8YDnctgwBkjCFFKVj+G0Zr5MPzZW1muZlF+EhoVSXZE3A1UdZvoeiTF/QWmXO9mrd4Mu
d5wQTpqLpFcZ1VPj1Io/5smHAUYHJGR6zvPpxKnG2ru1Z2+ylE9Ym/MzpEEOBINdBKlnKJCpeKEx
pe5KSLa56ayMdX957ky4cchDn9gfg2muJPzEjjTCOv1SodcIqSre3Xo5jXq8nle7lAR65zWd1K9u
a9x6JFf6ttQo1IY9xRXg1Gl8Wlprj25/4EY19nHJd0TwEcfqgdA/IZYTmmSKAsn3ydHXwKHPnQCm
edi0emkgYVafq1h79wyJXm/qoArGxVFzxqe2E0/mVHyUakZbF/oA+8b0ZIBIJvdyaLaFzuRssZXE
12An+NfrrlX2xfPM1xqE1xZ1y6UhzWM7rD/H50TJ7nArGvYrYrp5j6Ifka9GgpSuNG8ZQFGfmNM5
6JRovDfQ7gfFFEc++73lz94w7ltnHo9tbY00B233MI0KcYBAKUK2XSocpZm3MBvGY4m73NeVwnhn
/32bx86+0VyUItw1ddqaAVVSkwUeWU6Bky/yS+TUxCTGQLVxpJpt9ZxX0XM54cMLFrOH4YxdAFRy
dAH5+dYZJDvh2g5BpM0+FWDQDDPVgTlRYHa0XrNNSsvgCIOZMC+HNpGS3FW1WYdSMZ9rhXhSpJNW
OAoYxNXcvVcVmI9KyZKwoHPnOmSANYtnb8u0FDTC6uiODhT5jRW3/5Lp7zXpxAgHSniao+rbk059
7tR8bzOPgFi4DduIOeSEbhUXosPpdoUVzrnz6ij2ReitPERj96HI7mTa+fF3m86f6HR+ljmspjJm
wIxsddqJJGewyv/O8ZNmtgmeIK/35ghQGj3XgAZ7uqRWe14izf4bkcK/NIt5NY8NzQDJZWp0of/4
arhORWXPQLZiHvWAVM2jXhhoLw0W9L/+XD+rR/hcHIOw8KI+0tcMlj++knScychIW9rrQ/7FW6Na
1+U40+TsG+A46gP/pf6odf6tZuRfLXq8Jgl8dNzpAPDvP75mbFReAqOcfEsq9tDqxye86YWvcMCS
ClzP9fPiWjl1PavbX3/cf1GfXT+vZ4MHYhBPkblej999j8gy5JLNbrXvy84IMsLy7uaIWDaWi1NW
Z/le9aZ32U/jNpfjeMzoxjELJ9CvS+b3BKh8XC0nESN5Wgxr7+Gi8jPRhborT5K4J/q3DG9zk3u1
zs4cMxDFjw9TGT+D0UboMZkX4WJbn+ra21kWBPUYro9vuiwPf/1J/+QWMkyEAQjsNNXS9Z++WL1I
AQzrZrVP9H5r1uqd6i3YR7r2b66o9bNcbL2i5HIgkbDw2OHA++MV9aTmTvwh96qHRY1R6t2sofhV
EScwTPM4oLv5eYi18r4Y5zs4heV9shrAzCX+aEfW5bVUIZFrxbJPp1jpMVNJ8aR49sXoxl3istxb
oACIWEzsXTvp02ts6fOujPVmhXmk9Om6/qHKp+cJv/RW6Kl5HFK3DKUNLxY9/EeUWvamAsOMl9qt
d5OSfUT18uxis14GGhxTY+xRKu2R56f0fJarle2UOwh8dLHcOXNLQ0Pnd4NSeetonvuORo3111/Y
n6wwCO7W0HQgXToexj9ex8VR6tbEO7NfwDmu5cTEymY1OgGP0tj/9WtRYf9BA7V+Z5bKPoVT18F6
tP75754Cjqic08y5QvQ8PtAQPZZkDf7NS/zJyoKxQzdJotDQKPysTQFRkg+FqgIK9MaGDMeJkUe0
vK8rfboY827oCFvUzb2n6BcZeUlInNpRmaIXjs5fXZB9G70cO5gCmbEfMzbxxGN1IpbkjODjY7Gl
EcLkyfeFYdPxswwMB3jjborUDke3+eTSItjYvRsfgH0Cm8UPQ0MSdzrykmard3qyMbxW34kJzYqq
px8WMSgbqM7nccqJdY9nn9hDClS6PJNF3HvFLN4f1eGhrvQkNI3lb/I7zD95YvkuEKSprMMkNOl/
/FIYBpLBPJfVXis4KIyAzv10oBGkIwU/0yMeVupxFhSzeyktUAdR36kbRAu3Q8a9HOV4B+xKbGVE
R2pAqYhERn2VWWMErkr7Lh/ty9ro9UVkXRKUQQFwChx76G/pc83Pqi7fl17dpE76iOiWqqrlA3fK
tMsT9XmmEKPdnjQ7o5A7EqIfYssWm6zj/jQbFr7eHiU52cxmyqjwdrq1PHtNN/6AIf7breNPHhL2
jPUfzYDodVVo/u7GlXELfEOO1V6i3abEQTEseTsmDKKoif/mG9E09F0/PycuuzDLGv5WWvI/PZOt
aczIQES178i6DDW7rwNIvseInYpGc+qDk8w3sHnButBEoR1BBRgXKMUpAEXNrLSuPJgU5diGHnqf
TQrOiimZ+7XPtRuFIQ6RFah9vRUGVdVGYDT9O9j4h6lAdOWsmzG3WWzkXyK5VqlkY2aLem4FOeVT
rfuUqyFphu524Cu9Hi8XczJo2vIXaZkdbWXgJxo5gv4Vw6ZYhuQw4VW8HoKI1agDSfbsscIplQ4c
JF2UX/7SctSzFvnUDTE+A9Nj0jw+6bl2h+0NIAPVmuaIAGH0HKz/oZT8H2Bz3JCNGLea2fXh+hj1
k3WpHflkx+sBwoLl7do03YuWaolAyzMEOTdwGv52h26kzQjkgArY3njW9E5jMJBo8dFXpufU4Mzi
TZTi6EZfs2TEFWnaJIFae+zSRzLij0vZtgRM8gAPQ3HkULwrI3aWNF7HqjwdthzOhWa9Jb2sjrlm
XcYeZo/ezf56MJpWtpEk2/zE/P5SDOarDlflb/Zj+08eb2odyyKEGGU1/Mg/Pt4FTJ0Wb1O57535
nSnhQ6+y740csyKLx3qtv65H7XogzHTwqPSuz3yVDNtZ9pKsGn4MQUtA7nwWeowu3LEzHLAzMSY9
3a1CbxLzvtBoVo9pzgQ3NtOQUPH4HX+0d8bPkgQLxKZwWMDwVOgM/cVBKaiwxjApeB4Nyi21Mxrf
VlPhT/GQbwqXyjrmYNhMp8So+UJiymwnE08D9ttNp2O/YBjig7c/j0I8mBaRZ3VhT2Ha5UbQyuUE
7wj/NNmWpcZQieied2Iomm2Hc8PhdLDPU5tQDs5PxSCeDBvdPdX84Py2v/5XC/s3Wlg02Rrr1r9X
2DzWYkj+8WdUhl9/9Lcem0vEJFoZjnowRa7tst8UNsYv4EwoKChgMHfQMfv/TAbrFx2Ph0UYDp5Q
3XK463/tsRm039jrLB4JOJZIdv4jLSyJ4D+t1dAYVEs1Kel5H2BPflqrBZHQFUT0ej+NjiZDL8kh
glUV7fEE+u/WrljI/SrO3HsvNZiV6giOLtJmERyLxCXaGvwRN2pqvNh9Mt/Vtl49MmuL3uCpgpVa
DFh4Dp7OfdOtqnSPa3QisYbNM6/AhMspJ0RoUKYMiwpsZ+OGOj+5IF7lvAjoyzgyACvAf3tpvCCz
manyEJYlEwO0rProyzVUw/Fmc5srvXlLVA4M0SQy1/nlqIRqqxjHLpqrcsNXUKGAMBI9OYxTT5ou
cVhnXemihuUMD7sgbwalKeRKVk21CqeiHT+rJW+KnOdo+M6raCh9zMpjFCtIT9m4DaMGfnEx/7Dc
TxFHFz+nfmagj1x2n6oUriE+vPIj5QvfgwGDSFkxQA+1JY2+LbbFCpzjBHxpFgxhfsQ7ezEbq3+p
pJo/eLkKrBFa5q0UUfXU9G59O/TdOJ+mdoqtwES6AZUvQRmJuLbQIl/VWgSGS9K491PO+2rZPFin
tChiNGQw1eKgOjn3S7o0b1rsuncEAkp8gXAqtSDysNoHDA3qreMifyBZ7jA1ZXOba613ZxHdmtxk
pmfte67fdiQxB3lK2u6WJFkdbZ6+na60sdSq6kfspO69wjmCUwqiAg8u+77U2JPYY3Bw11D5cQ0a
R6XADj8Jp77Nuxb3wII2kwF3ph3NHl0qBi9hsjfrVr9flHLgM2vG1qjS9qtk//rcgeF4QcttEglF
68v2LZLov2lK6YbdkDCsQdjo3U8Nk9uZXfmRPSq+n4CIxCz8HT0mazTeaOD1OAkKxcKzmCjyi4s3
FVyc5t00jeHEWzGr8ZEwmCrdk7o2LAchZg5TaSQUQm4UxlWSISoebcxx2CERSA+HxEI1uoklKhFG
81Z+kxgThl1X0YyNRmfoU4US/Jz8sKYZV5+a+8O0Zl8dbPF0tbMpv5rbrk63+ep6A1DFCPHqhUuu
vrhcW4eK6OdWw5zruO42Jo0EIx1UPWU4DleHXXF126Gdw2dn8U+3qVZDnhPFyuMsO1pkeXQmuGM8
pauBL8HJR7JffFNc3X3ZD6uf/sP4R8SYUwXOagi0DDWF+YBnUF3tgtFqHFRXC+FgqMWhXWJJGI6e
BoqX1GcACW3Ys4dlqw0xLdZzmpPppMPk3EPPaKdje8/jrTxVq5Gx7jo8jQhBysZXV6sjii1UGTn2
R2q0HidkxXvYz2j+xIpFF8E8TNNJAat5qAU91dmrHuqFEMmsjw4Ionrfc+vpKMmACZ0pLWgtJyQM
1DTcFVP5Zi2sNEXU+W207CZXy3ZzqsMfawbnAk/hEY5HHDix3LlDZj1r3ZpsL4SglhX1Lei4B80w
dEYCHIWVnrohNtuVcwFq0MW2t8X5xITTqk5q1fTfs9m5MKSMPrddLvckBBePFWqX22xEdzWTUI+A
rh/vNBEZ23a15ck0mXemvVzS1p13hYm+PUn6YjtrOYoWhZ/S6AcwH+7qBm/s8pkcFlqlhXO7NN15
kHkEGjWhWwkJZtdGVbfNbEU9d10kb+2+YPDe1189VttdlWpumEZztMXyh14+snrm4nq7X2qKGXRU
yjEDY3OaC/RGwonfaoKWgljj5JM7OKB1D6FJMdTdi0R4tFfJOvxEv2fgxpDKDrzdh+hsIq+wWYdD
dw0V06M3I7fQwUwrvMfOzBL5DqeMgyCSJt8bpWmdKkgzW8iL6KqbGLJCAyrt6CKX9CdFce5Fk3i7
dGFrykrwmINlltwV9uIw2m0rzoY5YMzQbdPhwevb6NlrYWUaVhmF7L3JBQhQ+7VC8sjZZErz1wYD
8VYTHKajVHe3BBp6u3oZm8+NjNQXr4uVcEDw5deyWi6VqxP11UqgXRA37w3+4Nzbk3LLUfrZwRyl
+pqHcz/uF5swQCy9GzENuXa0piy+8fLS9eiRWS2oglQ4fq5TNRL6ly6BKct5Yw24/0ddQweDNAA7
SYJOSmlwcDp15O6cxiF5pIsLnL2x2LSKUJ6HRu1fuOOqNkiFbE6q0T3YUVbf0+xXL0aWV4E7cKUJ
UKVLK7fqpPco7hja6HitQfCZCnxkJ/tuMEX7jsGcPhyUCdAaQyQt9kEbMAxtEsPPyMILbCvVPtWJ
GB+QTLnfJoIKwsZr3Zs20t8UDz0iud+vuIKmjTJXqt+b1qfKtBTs7D0J8wbis1HDxLvMbfQp7swd
Dda3yBbvrt5au6U2yTyMltE30vl1HmcvGIpaDxyn+9KWRb4ZDfWQJ1OONUBvvseRMyIxVOD4YSXe
j3D3al9fZpMBRaTdAaPuwryX+X2l2ReyeaobWnwiLAcd4K4ej+ngy6STiBXRRaEzGqKwKftvIkue
GENQSlFf0I3RGF6MmLJBsARMF3XUn+viygR/LWZa1x841W0IqzLCpIrSL3qePym6zfxMtupbojsY
3FLX+Q569UGM2kfE6cPtUnzpivOZzDU1aC0wnFOuOkdvjpabRhUmQsX2cx1zFkCLf5QEZ7F2Nk1I
WEMeuPFo7LNpLg/G2BysGZBPZmufUvS2NwX3/KZKbW2rdT2thmxI/EbNdt1YNMd6mB7NJem32kJo
awH5F1Ly8g2Wg+kPhqgfadsDcewXrnVUoigs5mpEUEFg0Vz15XYSMDQ7xX2PYv0VkET0WW0t4xYY
GLIWZCStNnBfWe+lXmoHCEEM2pK0OTUVMznR6t+dUvrUBd/oerYJmtyiQf3Wy73b4EXqzcZEWJDg
MHbtZEfF4jzAskRuWMhsi/RwutUrJ7rrovrY8aXXRQd1Rb0kc2/62I+5RZngQXmfdFLLMu1iNNmn
KW9spqqJ2DUyRZnk6FX9IJJVz8pR0BlRV9hAwU229Bskq3bQ28vzAGVmLTZbrbpFdxGj5fY45dUf
BGvuGaBBX1bU20j2tyQCwxQdejgzziZryjfmotVm6acn2Yu7RhtuB6U6U63h/F21esUASGImypQa
UKyByDzmllskY2AZqcWoyjGtmyojVM8u2wqrc4dayiF3hDbXcodIMP/Rxvnvwe/vDn4G3f+/Ovg9
YYL83vffv/9eV2H8+Klfz3yuhneCUYlJa9/hl/164PPUX4irN5wVf+cwylmNkf+k8KGnUPEi6oyu
1oPiP0985i8k8xGEyyDNcg0cGf+JsgIz+k8nPlcnh0Cjucf0gSibnycPztwBF5VWdVAQTWlIe6kA
szGMFCn1zVBSZ200LB/yZlhxFWXf0rBaERaQ4px9W5opnZeoJzGReR+CadOm5Q4Aw15RGHGM/M2X
nRGWsT29ljjEWmxylvEF0aV20FekhvAsyvoVs+FEzjdRNYA3DFhQFhtEACC69bUV0AF8QkD9Uglb
Y5ICx9ub+q1FVYqk3MUxmM31qwnrCDBfXx7EFMOpSe2t6GG3qwOj0DFL41ttxYZUc1o86YkBS4Rt
DecanqT6NdFEu9NHZTn2VwIJ2nH7a3TlkkxXRkmJmP5co/b7lIOBuSGYU30QstPJ3nTuR6F5ZzUz
iGAu4/gN9CmUDHax/eKIMchT1lriw7sdHDDarinwaSbF93VTO4cOqOHWVnI2O1b928rxjnGFpaSe
8juFcmbjQHvbIE1wwwKt/0as+JZONapQtqbq4wszb7xs6g/i/7F3Jtt1G9m2/SJ4IIBA1T01ecjD
mhLVwaBFCXUVqPH1b8bRc1qifKXr285OjkynSRBVYMfea83VLsYhNBa2SkTHX9L/RrNlNWQYwnrd
6PS7a1BhuEUb34AhMzIfEgCjtxZghasoLJy9hDy3sxrb4be2y109WO21lxh8UqDUuBpXM7Pb3rZj
yjbTy9q7JWM9HuEM7VzSLDZGDfRGavxNz/IFK+6TWSTtXtR8dfshsvaQ1sLnwU+qXZqG7pufYNpm
OmCl1xHmRhplmrwzTVgAfC1FQ7nnH/g6qx0QbAyWYBa25NCg5NMoH9A9iIhVOX6N2NTtFrNEk9yE
gB54b+SdpOGXX81p/RRjwXvyGQu8Goz5GKgtjnltVNlw9HXwWlWYwGeSAHpOHbF1djWEKNY4olCD
iWyNKMphFcH8o33PgLU5+H2V3U1VY1z6pT3cWIUCP9wkVDM1rny1TthxeofeQGO9U63GFYDggZe0
aHQSZdwuPdOUlknZu1gjlqwzbanR4CXgUdTYSwCNiWaLWa5zqy+oERYUecDkPFDuRbKarKUg5pfp
KQ7EVUwg8LVyrdcqb7zwioTTKT7WIv/gJsq7B8yIKh6700Wb9DK09nlHweetBuwxwWc03Q06qnBe
bqDotrdtjyXhM9NaKgxZIj7wu/7JqbUQ3O9j6qI88x6xL9E+VT1wmrwMLsfKs4pVELZgberYre9r
xKwpyOR5iA41elT1ZOUkdk4bB3NuB3Pb9SpA/a3jtwb879Qyb1goue7FUC94RVItLq2i0HxZ4gY5
swnI6tSAevI+mPTJGhibzizuygl961saougAQxCsWOFWsZAGk1OKFJ5cJ1shEOsZquBDws41aFax
2QXpn54RzsbBLwdCIZ0qH41V5fd9thnO6RC6EiCUNyo0pZ/gkkww/F9V5iyiCxF35rAqG9guZefJ
N5oNXbanaTDQ25obdsKDkQR00WmzBNvS0WH3C1R4aHGTCfYN9wtY0DZnXnFOmWTtQwDbZcTbrTBo
gZgoyJK36T8HZXUD192qXEJhmtjujiDBHHNTVeAFI2/y4DUisL2ZtLPE0SxFE+8PeCiHa7x2odw9
EoJkHRUJY0g1KwUqaSmCER2L7V6XgWwuiNLlvZ+cEDsT/jlGtba3B5Aa70tv8PdVrLLb0sqvlghp
4EoJp7qaYic+hnXt7aqxIy41J/KGl4ro6mbTl71YdalrXfoQsbB/pvpdhaQlIjfZKthRxo50L/MB
Hw7maAu/8Jp8EQNASlmi8eqre3/waF27dNscgqQpwO3gOMPuWOWNEhswmBFTT7YJJCr2ubkq2mX+
3MzNn3yj1InmKiYMIBnrZKDdtrLMxnyIFhHuSFbxnxwCLO6kNEI+DiRf5kTp3FSdD07cwO01gBL/
vEDSRc0gNq2HfI2lMzxAnTI/Zp5INmQb+C+DaKaKeAqrPqROMx29xVuumUT6JHZOyAzHOaWat9nM
NdVwktG0o7YjSh4Nckr1HIsa5rgttyk1/C2z/ZSEkWDf5mX9tHhVdzG7Qw8Fplz2zlA4De06Gl9L
a5DXkVfxDZxOJh2KmOsjsL0aPIHtbGinlisGexN0DemsLFxzZM6H8W09RyMe9TjbyjTA6swJ7Gq4
khCxRhmzNC7yow3jjm+hE9SvhLV118JbxBf6J9XO6RZ7m4lQHNy2sT8YE8ezgiraIM+PdmSnYKYq
u/yU4TF77nkPr9nWq1sQhcEVcplyzfYhvWInBh/VjocTBkIslCipDvkyfGp8mVzNMo4/hLRnTmEo
gORiOaQSKBYgAH5lrqvCNk/tRAzvOuHNv3WIXd7Dk1CvqCUgLrg4B9nC3iFzmYqVLHz3omDbdZdB
mT2KNKv+HCEKr+qpMLfZXJkX+BI+MNbCGwElmOIBr6FhzDYa0kz5eC0Az5ehuZUqqq+dJDGPttES
GcHXH1a9YdcbyaaYSaPonkjNA7bYE2QMARcmY2DQO22HyQUFgXZmTQthTkiet5iXF1rCA6HFFRG/
zRz9xfZ5qRV2xgplxas1UctPQEmXlWemrARKZXghy4HemfdA4KoPtx5PaRLFj60718nduWj9b33/
u/pe0mT4VX3/1L3GP5T2337g/5f24hxAaaJONv+av/xV3iOK/sN00YNBjidEjaHKf8p74Cam4IuB
2ufvul7nVZqmzaAHaZz/LxXTZ2HId1ATWPXIwxi663ESvuv33PqKnWRczf58HYDXXbK1P9bzvCtc
sF+4rIiAnybNRY3AVbaOpEU+z7QWqGBuz1m3Skf4spNlzA2cbXuGVMfz7NwWvPmUUAS2JqGPhm80
+2E5FIVLku+94c0g+yjpB8TkT3E4BZiM+sJC6hiNQ0NPOA+Nm6CQQ3FZqZS+A4WPqPyvdu2BBjqM
jMem4SLyAD+EF6GHxghFqt8MD3iFTflglNQZ21oC4N5G6ah4wz1H2jc+dOG1yWFZ9GrT5TWxeOcB
mc1MVgsJdHrMk1NYFPG+Ia3aXo8ACh7Lwoofl66yD5wUclIU4H9ieEwe/VQquHJFnFLjOWTtqeaC
XGIge1XYvwbCTHAPg5hdJdob4VL2r4NqoLPKgH2hcXCZ0jNyPKxu2ThZqGthSx6JzSxKsYaoMJ3i
KBuMi2msNF02M6L5wcCCuZgbaNUpjWFGPpa3x2dGO2IIzaprDiRZhEKvQ9mA++jezc1EXdcT3l/u
QoF0rRgu/rsi/G/MFBoCxlj0fx71Pn8hr6fsflgUvv3MXzNe8Qf7bNBEUBG+cY3+s+f37D8k813m
v1K45wHw34uCw6LAjeJD8J9OwV9OCgsuQ4DMk4hZ2gKoov/Vnv/HHT8LEp/fgEhcBBQeno53ujVf
DP0CLRGNOrnRBHfEPl7Pxv6NEu8n5ZorUDSCMKZHwSL0XqkR9kND1zoKD31KHP0Kb6G/8qew+lRC
BbotXKB3+dJo1NxCHtZ39+MfdMb6fv0oOeLgjmsiAuOyeVxs/v/vFE4EDMLEJ73mEMmAUHRPtaTB
TUygC/Yf9ylEpdeItSkAF5DYGyrI5MtkgCfdusq1NznTMnJPaO51A5JauzEa0n8ovVo/RSif5qGz
Rk9NPziKlmtaDOF94ebjb7Qu/3gSHou30GoXHqR3WhdTyZqsnCU4wP20iI2pll1hANVOgO4+NbY5
rEORwXc3yJ1ZC/PMpMagQRQC/NguCfRs2QL83/rUNcNCqzKIl91At+RiQhkDwIFRS5H0SGPKBTm6
UTBA+PWN4HP2033wYX8Qleqjanivn20hY/aQVgOce+Q8KUhNq2lQM2OK9Ouvj/STpo07zkcYrTdd
MYJg310sh2EeqzhHGsADo4mGS965fnOpOru5Mx0Gzb8+nn6Cvvu+4nfS2jnM0QADechs/QR+94RZ
oi3LAkXQAYaQumNFYT/SE4Hz66P8w/WjMYdyDlQi6o/3XMBAsVywNfWRzgFi9LlqtR0kh6z1H399
oDP38d35OJbQoBa9Lvy0KKQR8tORZ/CAQhfoq9da2zjgmZlnbtxc2GRLixhoF2j97H4eiNWoYVFs
JFqCe7oPKJQcp7lTswafuwONaFLf2CUPwl4OUV6HlxXRXPuEZ/MJIH2JMH4xJZvYdGSkKyMOMtXS
ghplJYfWctsPo7skh1+fpH2WGv5wlvDk0KcC//LgNgSOxhp+d9dCCyoFzvrpMKaMawqwqRf0MVss
wyrbVXBxcQdUX6dcGXo7zKx59tIDYZP9jmlUt8tqpU51lowEeJQIs9wSchjpOyeHKQCIjKL44DRk
5YnRehA4SKjiwfuulRvScDSzYBcvSbnphnh6iqOSzmGUzPuMWL50iD6xnGUHt3McSCEWqrykogJz
g5jqJLS2NvvnA1nipIo5SbGlAhL71q78RzKP0ovUAIBYiibGtxOFn2MayrRqM2S79TLc1CCGm9Ww
ePIK8lZOSeE6W5p7EotTTWgoM9V83YmoOmSqyp4x2CMwhD9RFrNxw65wfptn+MOMH7ptBN9p74QS
gU7qAmBZmJtsDG+Rd05sm4913xYfvCjOvtYirgB7mAFd40Ax8MLsrQtHYO8fPYICNl5hqQMhuflF
OqcTMQaBe+OCZ9h0fqIz04tkvOm7kiFsqtH8Tbs1CBRcx2H2xcgM/9ooc2MjoyTaGp66pALlr3ZF
Q8sz0Oaf8lSFNeEFE8AqItSw8BheuTfr9EpfT4ZCab2muw6pr8LrLQr7xSFAY4VRx7yISGK5kmBz
now86yz+X3M5iV7H881QZ7Ym35d1Woz2HpeTf8Ee2n5Vodve4kpuy4uOUhTvX2s/ZnJXosnYMlTD
IdfY9muFQnKXxRahC/XkF6vKKtVTObcYd7Np5NZMDLimKjqMc7+LY/vOCrEls7YNF4w459VskJaD
j8J6Y09YYCkS9d2s8uskdGIcdQMNrCjvN32IcZlNM7HuJplzFqZyM5ISzvcUPUBQukZZ8SlGUnKI
u868D8Uyb1PlfpgRUFpFWW5QgKRrI3WD5w6Cys5WSlx5Uz9e0s8KVtWwTOuCVJdVnzbGiv46QSxw
jlmiSHgURZlC2am09CIK9lk7leuZVvaLASeeP2YKwb0BFUFcBoRcmY3mdg6jt+EzlEEe9l2kuWMC
FTZyrb1qW+PoIDWA8ENDQE3O/Io934Qp3no+QmD6gWjP0/oGqgx3SLSiOc6zkBcxlLyDsBPz4FW8
Lq7B/j9boVdfSKEnJTBe0Q3HNtXFoQ7eLT+rQUYfU6JJ3lyvnT/agxovC98fCKQLOmhxtbxSplGT
9YJ4ghHvcNEL3i9jzoi8yec5sldm6rWCaJrAW5qNaFxw8iZZpZOxTE9yMMsdk6P4AiZKvZV5BVhl
RvaNUifZC7cprxIit1elCTDBwSV3lZZ9hszFnZrLoIbq51b9vDdcmtRNa2a7MB1m3NVqrE7mzLg/
rCkKlmE2V4qY0E1tIRhNIr4cYgl1L6yvt+YwWlvOWF16bsfeBH3OxorN+YgMoP2wBKO8sXhRT3Ni
NkT/hcDDV2ZdDV9EqkbEYOZygKakPsceqhu3SrznGPTbVcn059EwqS/yipDFDN8Pk0tKvqoCS+JG
QcpfR7hNs+qx22wnmBT3OXqYj6QVZpvMXEYiEKkLDadGy5IRzTvKBs4BTPnnqmtRDgHReFuM2Dzk
KfEAqeIkm5ryy82r8HLBRnmYZ7s+2fESXnqtzlkdbSR0ru2Qu1fpPpkaOPMM9Vxgkhnh9DYZAN1i
bSVdwZvFq0PYYXLhZ6wgbz9ErsvUW5GpOhKtZO6HgdjCkAECrVrbg1PQZamztYPYuREsDOulRGRS
E7N4MFM3XwdeH15SqzjrOnQDJtW5uhxcnldhx/NXauDhOQEovrUrC7AOkFWSix0J5cosmn1YGs6x
A/Z3P3MAkMMkh6J38AjlcebY+QSgXKcCu2Tlmh6MawAK/b1CcbBROlPX9J0j2vh07w1NtW9TCy8D
9aJ9dCZz3zUsCkL19mmwdWBv3EzQ1qHyDXka7yod7luVTIZCw1qPXQeFJyNpkZYt8/QyQEcRR8Ne
ncOCufxe9hmaUhNfsSEmUDid8SKC7Qd0AWvBRA6KeOQqYLZUs7KCVGCaYMn4NI3WVCz/3bB+c+r/
roXloAr+rhL6KTHuH8F/337orx0rCmPp8o8snf3HJJpy9m9ZsusBJZIBGmMq6++z4gIS5rSambaV
61I94lH8S5dMjBzsczwxPNPWOUbuXzB6PfHTlJrD22xZXQbojkl368fCzR+IqwCNIdizziWxKEPl
82UjKmUp5+YqwcZE1/bTXMLlo29MtAprHXIMHbcCR7w/2ZWbMAMijMXxQhFCDKOXHOuwFqVjW6qS
EJYV2/KLJuweQ77CujnbvJp2TYtnoyArPhGnUT5bHR2yuhj5zgyIhd+csIQXGFP4k8TmvJZmo1nX
Vuu82jVV30rvHp47tzK+ZJM3PfHBK6YvjPYDL71MWjme4srbKuwrfjSlR9Bftb93B8S9uDPw168i
o8fs2NElY5WujEdDOswg6aoPW6K2wZRRuK7aQvuWPYh9J6EmVF9Z7AO6ypn8tOxguSyVZR0w20VX
aS36dZ+5uhfH9nwb+uPo7ERjylXYZn/KYimPfDDgn/qL3DgktH1UKa4dR4SSMo8lMQ/t8dmy0lmP
FZmGyVabFZAF34bBYnrQshDs0cUzXli2+YTjZXyKzTZmCA7ne9VAPfOe4aGAS/FQxGESV+iTAZyG
xC2EgTY1Uk121k2DwJxYG3Tvj4pJwWtP3w8zWj7WLzKSCF90htI06vhtfDVci1jHMAUZrRrS/dja
RiSHIISuHX59Z+fsRpTOBWsRZfZrr2tJIbPBrDFrZvdIxFkcABc3VEPM01j21REME8FL5/+aQ0iE
alzTHlhhHOLfm+OCn3FsnNNXtc6Dgg1F2p/TFQToSZ9EBacnjLcbpMa+QrwTm2giqc2vMtIi8OgE
zxSUiA8UWbOMhxlPPjKI5zSKfsBI41U9mtMuIPNKpybVyM/bvQSuRu9xapdjUM4cfy7IILUiQSs3
lQsn5OmLwngUKEuXEW58afgzf8DIyCraAmHm6hZDSN4eexVsuOGQFXxSlJ1ufMjrcuN7SPZP4aDT
t9oORMZFVw8g1qMq7d6QIzNXQzaJFhUZG9lzVLP5Pk9TsO+VUeIHYo6n4/ikX/LrJ1efvE9vYVkR
DsEVVOPEP1kamj/nfLCJaptosZYOELBnYy2NmpMIESLf+sngkmXMEV2vhyc1GESusZvi2fyWeJqO
ZBWOKiOZw5YOc3E5WsOyp1CVryZ1OPk/EYmlrqnql8aiTls1zqQgLqWOvDunl2V2E1cXJA1gn0Jb
SPpbY8FKWEV2zmnNVH5XxCW4H2SXzsbz+a/06RJHh3yWSblG3MMf69QuT5nBvO8UKJiawJZaZnGt
O3KfM0xrywNaW5pQVa5vKQ5yfU3S2WxP3QxsNMAPd5xVxf8OZh2b8S1qz6jYfGeVTsZjI4mwE/Ap
NXYK9F4WpoAYSuDI12VxeCJT19DPlLCI7o0cwy/2VT/Qv/dEMfXruM4msPpZN266gPIEySlID50B
OaRz/QIdoCcgGxCXz3NaFmIVyABUm8+OpHZ8xKaW0cCasgBD9AU67DUkUe/kml54PIeSczPdeKMB
6/fwGTri51Rbv3Syb8MdYu7pYeAp3qejX+zQSGoQWuRQu3ft59TAgoLog9eC9OLpwXeNYu1ZaDZX
lhoVJ8MFuHLpE3B2RVbZq6VyEE13IxCjjROULWFy2NOWw8RW/zCKwPvcACC1t6KsfHvLSAKdtNXi
LYiiVF5gE+D6zrAanhVgtiu3Z0DLAYvxZhSO3EokKuwmO1ywQBFEwNBP1hf2lNi4sfw4XmNfjxCJ
1uV9PlSulhDn8Nk8tnNPQbV4O6gJ8xfpFfZlCMflkA6+eMsd72ySnrydyRJ41Sg3+WI30/gI52G+
IJek2M60FNdVYjwBb1HP7O3bDfLNDtE0ZMr9LFDrWAROXgk2s/yzqdyZPraIMjKXLySOYU6wx7w9
Qtz2dOyKN4P0W0L7Zc7S9tiNFI4AODzBRhWSC8MCZ+OMo64gp47CLwFve+VEzUm5gObw3sUIY322
rGhVG1S93eSfaELdE0RmTUCuhY2rxR9acZWfGZbsfvHQwLXsBmQIy6BRl01WX4NfqFaZBmGWg2I1
AY1ZnimZoiw/2tEI66I7UzSHPrGvakLrraewtqvnMc7VA3KR29gZGuJ0dApE1Ap2qcJ7KOFbgZxm
F3zTIL0FXw/Rk0wt82NkjdORaOvHJbLcD70mgFYTBMK9M5ZVwPtR5/VhUFOwxdR0mOqAuRA00bZF
1wkZNSZPXMNGR40dncOmM+/auKq2k+WZ21wDStvUVtMqHjqUQvloluYGyvf4KWS4nK+F1JRT80w8
BWoL/dQQMicEtqnW/mR2j1aZ+S+JFZgtn0Lgqb3GqBZsJy8G1+apJi3z08Tn/TjmfX9Ce/xpVH5z
XdOd7hjWT7W79sqwu0Ifmm4GmpIPM07h4zyl4i4Tbvd1kJP6NJ+5r2gNYMASxw0PFiR4dhHlWbmu
G/URrlp4F8ci3GQaJUspOF0NHeD9HLI/ygt12be2caNUh87rzKNFdPMFu/B01Wi9fOjM1h2ZXMML
4q1wExWxexvUgXNDbyDyVtmZeotfrT4hsMmuiXa0SjigpnEnGf5vPNmPWy4X4iPpTpd1W5Sf6ECj
y63qp7CvyYg31XOnIbwkWjlatfYirOgiBYV7ZcyO/DiOEfReL5sVwsBWIFSM42MbsYWzaT5c955C
nUXLJ/Ms3O4mfgkC8OpJXo1xJzlDOHdWLO18E9WM7/n4GWTN8qiYuJmK0YfhkYsPYSq9VZS7iJgt
Num0kNh7T3kOdBVocWuhmosZ8/OlCMJF+zogI7h8wncBnlWC76zavvMj6d76geoeKiV7PvSImzkf
4GrZMpFCBka5UpmzqvvoyTVBLJc4GYjSArsc0dTYQccsHpK0wsOfakCzVSJAmaw8RSxtTsaq77CL
reY2jm8h8xDQp1HPpoY+zy34Z2CnLFBolq9ZgQYi99qk3XRFcGd3Jujoso/5n5asj4j4m/vYQW+3
Rrs9bkG8Ix6JNYa610DqJHHZyIXuBToektsyOrjk5GLLdor+Oe5jGiYF3RBH+BQU0xA9DQj9V147
dXxxW/vS1WzsCRYvjqQYemvvch86lY7ooQp4Gmvf60F8zJq0PZyh2/UEfxu4FV/HHFv3qvGKHFm2
9J/rgBMf6kk9YF3wdu3UhCkNFujePvnMmyZHduWH4cqclCCFyi1b2MkxARtz1B4BMUkaNDGcyEmz
50hfAkPHz0z4nDSczmO9eUs1sY5WJ+y6M8Yu1kS72vOaQ6ACKHe6tEL9r1DFw8Bbzjg8OsQuFj8Y
eSkyKEC+fn891sLahOTcrecBOmKm+XrE1AynBZSh/cT3DaBHCZBmWBODUdymXWIT+OqgOi+myL3P
A0I7wY0HaoU7nbKgHOWfmbDMaBe4ZckLZFILoifJCIueHqIhn64gerdbROMBvMLWD+9ayoBri8QE
Vt7Zjj56xVBWMFdo3oYyeInAIN4vIXQDWuHxrsn6GRy045yaMm5I0WoaY9NXTn9pV3l3nEQz7/0y
mW6F07WP8VhcNmNzrP1l2jSB1dwUbdV+dlkt90PXqEsxOOFeRf4zhdq4oyUDHFvJO1pWeb5yhiwj
FgSmS37ZxgvUqiRYFsirUtXpmllBlcJVcpf73jbrP6esgGnMkpcPq5qA15WNLhHlJQrFrFdG8XnW
wkUjQMJo0N5HzVgnTv+n39U0pOcSqaP6JnwsDBa3i3ACgYK99L5CIVmftZLlWTdpl+ZrNwb19eRQ
yMHnavoLErAgaIK7ybZ+lsbefYD/3PyQkLIJvY0IkTK8rWoCOB2m8wrzkVOPH5YYg460lR95txBW
mlu+fhfdtyjP73by/zDqfD+HYgbluJJNuw/liH36u7lXRrFE49msDg4NQDYdSUqZ2Atyr791V/5H
aIT+Rd+PTs4HIm2HLwL5Xdb7aaSvKOYhPFeHPKYdzz61wANfNtRq3Aadq+uzzYpIU3NXqNh+N9H9
+ejM9nyU6r40A+Ln9fjvu8FNjT7Cg2FaEadWI0Ue4SwkJFDdizJXh2oiT2bldh71oDEWVPC/vsbi
PcEiYJKMEh+eFEJ9xGXvLvKI2zEE81wdWlHz2wllRhzqZQ0p3WnLDoo5OCc/yBmiXAQdaWWqsmcP
UEZezgh6Er+Z1r0fdkJA1NJ/QQCCFFK+/3si0D6zFbGZ8ZSSF6NN+8FJYutxmUmKD5T47Rj3/RyS
8AabwBYLwYCJktF5N+3EdzIjzWmrQ4nS+Qojbf3S8jV+zYwOuSqMxc8kIEl5AunUQ1FkiB7OazIY
4uI6dVLSg8/JgjS4pbop1CBO5LQT2awsFH9DTKTykGEoXMmlDKnVC7d9Mwl5DejiyG55sFyDzGa0
lRBgoY+/dHXqvAJ6G7sHPLlOC39IYJpely5iqE8Lm0hsM/7ELj0KHZsNXqTjfflMPBaeTXJzPrdv
rBPlV38Zygc7iNjGdU3Lv88Eu8bkLafpKmJDbOgPpsmumg7v3UI0T7sLUnaLez+qFD7TgtORVU34
sYoFuIZW+GS26wbIORf6/BT+V6H3u/YmGZe/bG9+SNrPFd318gdFzref+suB4/6BQA+MF88uhmcE
Kf/pbwbWH74vXFwwxJ2cyQt/K3KQ5LHUSWLGmPPTfeTP+FuRg8DOo8PIisjCwF/4L/qbP77PEE3Z
nmKM5vXit2n86o+rG53VOOsZPx4p3tVBFQhVHFHqeLuZzk6naCf+ekX7pwN6Fmp4KRwTKYP+qny3
nGacdW3VhXO0kS1vhA7nXoIewUjuw/AFq3369fF+XD++naAnXa4Xsa80mN9hJYLUJa/B8uTRq2L3
NQ04gJ2m4rF16HX9+lA/finOh+JWc68dBECsVu9OTcUj/d5MyGNWjCQOeilD5m5h1Xbpk526ZQme
vQzTH3Pz6f7Xh/6Hs+RJcngafKi33nu84diARTYNJY+tRbeh9KkAV2RsaFNDxOLy64O9+yidT5Qn
kOw8OqDQd9+3xKcqJwRnSuRxrFwOBASIVtqYmlQBQ+fRNypt0rMvMV3RCptVPJDwKao83kx5YqxN
0gj+lVhF/0EunXkXnQJZfwiX3n0lUxGHfR6F8uiPJIYQW0bbyjQy/uP/dix2+0QG8gjz4Lx7oCJy
bXL0qPJot6M49dJo3wgOme771Ppd6aEfmL8Ln2+nRcnDpMMzgVe9//YlXa0M5q7yOITx129tMAtg
4a/v5s+PDmpARij6GurspXdPLeFd0uusXB6XjHZg6g/UE74mPYklo1/464MJfXXen5KOf7X4HnIJ
34ul/BBP0wJ44phaMI429sAxGfi14IN0785vMucVQzcvKSqy+znu7AsgUPZvKsp/eILp3bHsmfpV
lUiZflyFQshkYehm8jj5nXVpZyWxRE0YIC0yWp7QJqDEzDKL2m5eQMhtzi8vPddkzwqiDr++KP90
B8iBpLmp77RnvnuisjzA4JbVvLxMf+4ZeY2rc+tfgnza/vtDUYqQ8Ui3wf6pmppqX1XKa+xj4nB5
g/PMw8i1HtvXzeBfH+zHpZ7lGzEXtTvgbIrXnx/fOu7whDW1cRnOJmWQYaj6pbTz+mU5t4CRnvi/
eZbFj0uwPiRyNU/PBHmaEa+9+5yR74xqDpD4pUnOyJ5ZAF3YVrWolkdjuk9ahNiAFhaisf2UBOaI
znIxQZn0jBIdGH0lyBINn7/zCtLJjPJsXiymDmGMu5G4KpRRv75IzCZ/eCVQ1Lr4RjVFidqaMeh7
WCyq7FROpFNctrlZ7MwFJUOVuMYuEm3WY/wq5ila57QBKzq1aT27W8Evu0NXxACJ/i1/I20Q1t6Q
AMm3BeHm24SjhKiweOG9sqCHxRtTpTCDHDGyRSAHQb42sT/dA/ZViAb4MYWQ9sKj4aloFFmMO6y0
eenIlDrSTIJclHIBYfWm8y0mEkNtXfyUz4DIDGRRQdiIg2gdfnXrQSvYFAEB2OtcJaG9iuiwuvu8
bDiGz5U+w5maBrXcSg4SIQzcJCZjccUTUktRv8zY2YkeDUENX470ZBkkRoXazEqQ80v0RveWpXnz
4tUAFy9JFGQnRifx1rA6g3kOW6Dkk5gDbpm32C5pFCMxoM8N2pCXssvc1wy3DclndPheZxG0b9/2
Ve4wOK/FnFmf6yW0DgwKm3vlEndJX7tZe0kkAU61weCsxsDhCyNmhl0GDdajnJjVyBA8nj1JrmiY
hM+ztJJ9aNvtm2qx6RiVJR6Re3B9Ajri97R9l2cLpeJbHUju09kaISbVvmVAUbUQkG3J0oa0Rv1Z
YUyqZ/4tTIMAocKS31Kks8A+wHXDpcnO8/yVK/lS469yoaTORaxSvfvDtzN7Hk+2jOk0EpQyL95l
rAsTAzPTLTSQ4MpkUHKfgaCaaEIbhrshYUOcmqThqaGx57x6bsbVRHpTk+1SMQSHohl67mWt10tj
8JgOtnJA3GcxfW7WSCCzYqs6votuFfP+VWZErnKx+OIUGwXJ3/M50z6sfEQlDAz0jPTsQBQl/ESG
CEbw3NK9Za/TISrG+cTcW/h8i7rOYxw353yXUUE6jEhrLI3Xi0eC0lokhfMKCsp5dTUBii2wIkMV
q6Yi8HmxDstCl3hjRa78VA5D+egvyXwNWSvfNKjexCo1cuHvkI6qyySvsILkeszZ5hNssHKp+o3Z
hu4jXOMEUruLjHDlOel88tnAHwsZw74usiBYIxYiL4ysPlqay/yYIbCmrwkXg/aytmTxTIJNIZHk
roOiRYM17IsvlaO6r75c8INaXn+CfwzOhfY63pI+Y2VaLyTWbongoO/WGXP9EbWiancYUd3P+D5w
DKIgv6paU0U7mhkeptO+pqOL+mg/VH11CtJBQFNb2vhTZBsOfemOaDCSQvZNOYdHMXdes/fb0X2B
1KtV2fXyCeNMdWnLgmC4aZTLJxpV2RYL9ML2euA2+qEDwicby08pk69uUw70demhe3tdjLJ1nZoW
zIUqjG1DDaixSMUOMxoofJRSBEaZ4X1PNM9FmTX1RapgfsxOP38J0cZuYyMx7hhSFh+TbJBrIB/g
S8sEgljTJvTg1avXQdryk8XYhFYRr/tBiV1BRkmqfOOktZQs/3aIyi9TGB83rpfbFQ1wnecGNAbt
SFTpO1+PV1S6iI9tMTubMhkQYoZwaWEeBeGG7jlBUDTZwGIgJFiqmVy6ouqfaoQM9Xoo212vecJl
bH7Ovbb6GOSJhaFbTLvWCO1Nn/N3BGFX3PFVgu6/sLxfubIZ4QaZ3FEvstKrygvKW7Pra3gwHQ+1
4VKRvc4higEDcSEYb52mvq2QeKVH4PQU2AguGHyz2nZvkTJZkKoFBcJMbAKCxG4ImDL2jN39nkSb
LcKzCQx71ZjDilwahuGWY1QvoZDTLcI4Y+3NtLK6NuB77PdOiGrAkmhLVK5/m5jqdg+plCWI1Vgj
S7BmGRP7qLZNKeFcUiEfh1ry6vex0xzkBNjt4IgMPlHNY6sDXRhTZ3mZv1hVE1HPxbiiBfKzSiu7
W5AkhCD59de5HiQmRg/ITY5IYlumcvxS+GMTrcGPOh8CNwwuVBy0B+SoYNTKKUqIAxRp/Gc7dK9p
7ZCsIwmaXQOMatqP+QJ+6AHAHD4r34r90wBfcO3mSbaNx7E5pHSCdrDEMb8GUeGtgM6NTwRmFvdu
VH+18uXjhNb5Bhlud2BdBSBjBZjQJaO7t6iLo7clScaH6P9xd2bNaSNBHP8qrn3HhQ50POxWre/Y
wY6dbLLZF0oGRRoj0I0En35/ksDLYEIOqXZdy1sMafW0eqZ7+vh3bvLm2PFP5/Fi6jEo2gNmEPxf
Aa5CHKTmNYhEAM+WRRDNgFjhHAc4kBE/V5ld9m/0OFwOGd+tPRiAPfVOktk0Zzglb4FCVuIJHylu
KMEAVLJgWBJzu6MGIriLyfk9zIQVnyahwoy4RS84Z8qU9sjsh8VNZkTMHBqMVGGcpJYGFpaf+CdF
vipILMcBxwUzlcGmsvTrZbF4HEW94n2RedN7Jc+B4WJO2V/TwmBidkISBFtJ+uckJop/a4PFPKQM
Vrvu2QVTJvyFlzqqKCLQbjUazgl939B8BGyDngHQTknhUpCangNEUSqqOjoROq11F34w1z4Y04ic
6FxbvY+EP3rbX+ar+8zvhyf2wis+50EW5+f9NNXFdSnKcnBKS24PEL1RYU1vjZL29Uvbz9Mrbrm9
t0/mKvyDtjTVPu1NKRWoxlj1p/T/WcVtgYX/oizidJhH0eKSypDlDbHTWXAW2T6Fl6HC9cLncLsE
9l0RpxGeRe/UW5iLe09dFLSXP42oIQSaI/k8LTMwyJfB4G0pVI5R8l6Ap8bRYl6cqbMkH9HVG6rD
zFyuBidLOwa8zApMnQNRKdxQBWD+wmakx4UXefobXY8pwgwM6iJyUzykMyX+I1eW6UeLIo/zRUnr
5OqJqU5TmoxA/yFzCjrik0n1dmEKMpArf0K1LnYo69OFA/afCBjyDn77YsU9ZR6szITc5kjcqX3q
v/pJ0aOrOKNwWmixdmH1tITcTDQfXMSpCRBKqAo7vczR3S+jwC8/RZaWjYsByCiFkRnios8Ea1Dj
gOGlAD0MTNDILDoWgNqLKVPzQZ67MrPoy8AvvXfp04xxByuRZtdaUfohtbigf9GLHS9pV05I4mOd
73qAJp2rfWOUndlehT2yWpYlWbKQUSEDwq8WE1uAwerp5uJPn7EblE55q6c7yj/MPnDR8+BubgcB
gMxUKNz7PY23RnxV0WlbKIIy/1hSYDrSmxvs/yYWul5IVYl5Xvcc3udusnxwU3ZMugkUVt++C8U8
+xD+3I8OE1qPefpGdJWasqrYU+p2rJmqOT5EI3AykNMn7q+/aNaxxjwPciRVKSgfCAYhzSvN1z1C
rDrRU+INDeq4zd2bB24J6WtiOLzCRp6HfyOtYBzm86x6D54IpWgxAPvfJ4MdClsysI8HZGXMKkNS
f6hglWRg090JblMVYKg/zQP/fRk4kxk9Rmz6RIyz7Yg5mRLyXu0UQWdKGK3uVL41iyQyIAkBRSBt
RWiWm2X1+a8U4etCoJS5rRBo1jWI46sq3WXbq7dIQlBxrKlgAjSf/2gbHFh9FUhtpQKGztA3nQ5n
tYr180HPt4VAbPNYBbpMB3Ps1S2f0F/L5Wv6cdUMWiXJm+Xv6ADTEY5RjgGXR4LlfJot94qOAer7
mhfTVAY8G6kfsQfmMX0ERP8Uu15jtUhJBxT7mJsWAWh9bRBemyYwVYkAYauNgFHkKKRZgfxg/dkV
Qn8AEjyBUqM5cF6RCgDTysHdavXMfiSlCbohaAr7Vm9ySNaQh+rrMwFAwLX1iFRQ/iuYBbIbe5dv
YQgBxSJHtv7Bq9MBCskqYIhWSqCpxwaj3iwdSJR9SmABhkHKhezd2h34ASl8x3Z5drRPfRFMahdb
uOk+T/xrP9i4li+/X7uV9QxVfEfph5XH3TzbfcYb+U2yubXru/XlxhWun7P+7+sFvny09KzNqjZ/
vBJu4tB9SfE33vlyzeatM8NN/z1wHp2ZI/l8tbvzDye//iLxufX+v0E4ne7QrRyJ1nQTsQrnMuHa
RLcnPHXmqZNuWKxeY+P+tqV86gQMHk3mQuK6samtadMhkjiTcJvrxlC1pwyG7TgT41y6ETR2oC3x
MzdwCidxt9lmmK+y+ffeC+rzuXNI7za3mKPwyxE1ofnsURY7BXIdaCEdy4mYSO9TaUxEW8lcumHi
ySyvj922lK+QuBAbCdfqreFxbv7w8yJ/M3F8SQEVvW7WbMvwGwb+zkMh70jaN/BDWpOeT5iPK7+/
qsm1A8phsUPWtvD32zJ88/JsooCng/1yA2f5eLrcsFjrBRa6g03yNsxF+kLMDCzEpLeVx9ARc+n0
qICwOuB56BAk3h2IzjSlDl7h0ElTZ0zk280ySaepddG7EIkY+8Jz5BiWotgd7PChqPDMw0zSbJWb
WgcbZihSukxSEUXS2UQMsgoZttYTSId5sku6E8bBe9s5Q6pqGrs907fuY+LseE+ED4xOSC8c2W6p
gDxw32or6Fu3OLpyZlHqC9msQ9/uYPdU9K/dJHWXG15rP1uj4G/zh5+3YBXxoVuKsWTGSCxXl74u
JPOZrq0NpTXfRgeH9y2zdfYPmFM1Q+nsAWfOdHfvUw7FTbCtaO58IUtcR1s6IDsN8EjkW40KaF4H
h+xd4nq7aQJqbdvz/I6RESmQLs7ONYFKXrUDvh/8cOIevUlf2LYqLN2e+/ffnHT4fOv9uetk84CX
ilgNUuzAHzw4sKMl6x/cUr5VajDdwYn7NRDiluweQDJtSxlEFEY/Sk4Ecz260L9PDnaHKUzy1qQh
Su9ga35y0+xoL14OrT8dKN/BXpWWMv+0DEnteZsdXtke5sRUWajDZ/e+SNNzdvZl/GmTdd333+Tg
WvWLceA6yW9/AwAA//8=</cx:binary>
              </cx:geoCache>
            </cx:geography>
          </cx:layoutPr>
        </cx:series>
      </cx:plotAreaRegion>
    </cx:plotArea>
    <cx:legend pos="r" align="min" overlay="0"/>
  </cx:chart>
  <cx:clrMapOvr bg1="lt1" tx1="dk1" bg2="lt2" tx2="dk2" accent1="accent1" accent2="accent2" accent3="accent3" accent4="accent4" accent5="accent5" accent6="accent6" hlink="hlink" folHlink="folHlink"/>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_xlchart.v5.4</cx:nf>
      </cx:strDim>
      <cx:numDim type="colorVal">
        <cx:f>_xlchart.v5.11</cx:f>
        <cx:nf>_xlchart.v5.8</cx:nf>
      </cx:numDim>
    </cx:data>
  </cx:chartData>
  <cx:chart>
    <cx:title pos="t" align="ctr" overlay="0">
      <cx:tx>
        <cx:txData>
          <cx:v>State Province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State Province</a:t>
          </a:r>
        </a:p>
      </cx:txPr>
    </cx:title>
    <cx:plotArea>
      <cx:plotAreaRegion>
        <cx:series layoutId="regionMap" uniqueId="{43F1D48F-F9D3-41EE-BEAC-67D2C6203A9C}">
          <cx:dataId val="0"/>
          <cx:layoutPr>
            <cx:geography cultureLanguage="en-US" cultureRegion="IN" attribution="Powered by Bing">
              <cx:geoCache provider="{E9337A44-BEBE-4D9F-B70C-5C5E7DAFC167}">
                <cx:binary>7Htpb91GEu1fCfz5Uel9GUwGCHkX7ZIl24n9hZBlmc2l2WR3c/31r67tJJLisTNA8IAAT7AlSFy6
ums9p+r++37+133zcOd/mG3Thn/dzz+9MDF2//rxx3BvHuxdOLLlvXfBfYxH987+6D5+LO8ffvzg
76ayLX4kCLMf782djw/zi//8G95WPLhzd38XS9e+HB78cvMQhiaGb1z76qUf7j7Yst2UIfryPuKf
XmSucf7ug3vxw0Mby7i8WrqHn148uevFDz8+f9ef1v2hAdHi8AGepepIa8U5YgR9+sIvfmhcW3y5
nGDEjziTigr626KXdxYe/CuifBLk7sMH/xAC7OXTz8dPPhEcLly9+OHeDW08HFgBZ/fTi9dtGR8+
/HAb7+JDePFDGVz2+YbMHaR/fftpuz8+PfL//PvZH+AAnv3lkVaen9b3Lv1JKRdlCG7w5W/n87co
hQrJFWL4s1LIU6VocsSkpBITrD998d/W/qybvyLR13Xzx5PPdHPxz9TNz83d+zt799vx/A2qIUdS
CEYIkU91osSRYohSgshnnejfFv2sk78gyddV8vuDzzTy8/k/0luyu6b86Hxb/p1KkUeEMyE01l8P
YlgfCSyJxOyLwzzVzV+T6evqefzsMw1lP/8jNfSzL1fX/p3qYUdEU0IUZp9d45nrYIyPwKe4Flz8
loM+57cvrvN9gb6um9938kwxP7/7ZyqmuQv136gXwY4wY0wigj7rhT0NaZiTIyK1YgL/OZh9R5L/
opAvO3iuj7N/pj58fdeGO6hL/rZqjB0pKMcQxfyzRtRTjRwSP9WYc6gNPn09S/w//wWJ/otmfn/y
uW5u/pG6yVzbPtzH8n6If596GD7ikmNOKf9qnpFQHFAFcY4808tflObrqnny8DPtZK/+kdrZAYwp
P/yNoYyoI645x4x+VgzCTx1HgeMoSRlRX254hmb+gkBfV87vDz5TzO6fWZ3tH5wv/tbSjBwJBi7B
9Bco81wx9AhSEJUMfYlozxTzFwT6umJ+f/CZYvY//yM85ts4+HG+eXLn/4r+9RFHlEtQwGe/gdN/
jP61PkL4gP31l8oNKoTHldkzeP7fxfq6jp49/mQn/4+w/3/nBX5nTTZ38W77iW55RA18++qn7QIJ
9OzRb9UJn8/u5MNPLzA4DHqkyMNLnpz6Gdw73NfLb7p49NDDXYg/vUgUPtJSQxrSEmrqQzaaHj5f
AIUDCmIa6jqpIJWJFz+0zkcDTJCGapB8clMqBMEIaj7gNT5dEkdMK001BFgs0OGp33Z47ZqlcO3v
x/Hl9x/awV67so0B9gNG032+7SAph3CAsCCKa0q1wITAZrv7uxug0g53/x8wN+PVmhenI86jySjF
8uWEi3VHpzbuy17q0xG9r5JpPul6xqa0ckrfjG6Mx17acU973O9RLBHKHh3jVyTjBPb4TDTYHIdY
RAQB8oVA/fVYtDnwhddEiRM58s5daV2jK7WKAWRIcl6neHC3JWYJ25Y+T2NBdZp0Y8jsrIf8g2pb
/DJgrnq/7RZp5S9rlxSXi+mnmDET8FtrTBR+24zdultHkahNwyuCrmzgKiQbJmKijqc6XzcM1W00
G9xMrJ43jsnavzbLWBy7ObHVlGne9DcqD82yYTJQmyZ1q0+VH/DWkaXazl6/6tVg/LDVk6LXKxbD
a+26Jp18b8dUN6Qp0mGq+vd2seiG5dRV6ch8V2WlcWhJVc1nvBtzYprTSF1T78pxaZq0Gih72fZh
U0/FtGt9/mbOi2QPIM6f9kWF98NAw32JjL/Sls8bUYUzXLjTzonwSrblfI31vOxlGOJZnpvxdE7G
ZFPKtfdpoytx2TO6nLeF2SVlVXepGbC7SZh+i2gV0gQ4QrdZ68b8SvK8kyka+HSRFC55uQ61njNp
lrCdynE+L+R6i4aiufLLUKbzqluZhkngYqfqhL33wVap7kxIZ87Zmg0UleIGqbq7GcuWZjZX9pqP
qzRjRj2uL2jbBPq6KrxJZ5yUV+vab9mSk12vm+nVgtCctoa2J7Po+L5pbLvrZDR1hr0YskCR2K6t
xMczzbutXHWS0hX12xl17oStccpwX4iXcOr9mRK131WyQacFpvpUY6FODUZNsclb1PzaRRxeOemq
j/2EJc/qIelu+1Cul7Ql8zkdkfxQSCN2LI/91vawe0/GmDXL6LekdFGkcO5st/bT3Kdd3Zm7Gsw+
pcTPWQRLS9dQTDdIjtOlJmw841MYtg0r9Z71ptnGZG1TMpUUNhTpjYnW7wa0krTwpQGT9lbmu2ms
w5KtPRO/cnhJlsxNkuZKD1uuJ3xHispktlqWB9IX+UVvDduoefbHrGPjlMWqEm8DWVaf5dLgEzKK
ym/cRBeTrVG2y350hFSp5CGolPRWkozrvnEponrZNEVTrKkIefKKzwHJlCVNPNGzx2e6445vZzjH
k1GuPqQWN+a8qEV7NpsJTo8N+ZqxsdpWYTS7ZiG8SluVs3s7sUmkZTP5V+vUtee60RqOb+3rC86r
fEedzjOiyoN3GdWztGhYPu5H0dBmQ6KeXsoWlXwvaydO6uhfazOt7+W4ztt8CuxEi8qlpVi03XQ4
cZcQCae3o1mUTzslFpTaYm3xpi59rbNiaqcldcHLd20u9bDhvZ+r1GGsxktqO3Yy43VyqdVKVike
o7Hni5ORpHoZxxNXCMc3AYKIzapcNVfcOeHTsSzIVWjY9FL4EYd0bc04p0sbmisGjrGfiDJVOrnR
JTsfcDduOr+KSwHh4Mwa3ZTpkDf2TR7b/qYcaHTbuSH0Iu+n/jzpowsbSXt0VarKvZKOJM0GDyXb
IAfXBdio3nq8mNNx5f5iIsZcl2SqX3cWt68UjzgrlsFubDfVWwjPEHx5qOv7qohJm5asbOs0oV5c
h3Jpkl87WqxTNve9viF0UuVWIluAUjov/I4hqx/8SvvTxeLpbaFMk40LHm9wHPvj2XWbNRGJT4vB
mWNEqhGlsTfszOix2slp9LecurVKcyzMSyBSyC9utOWNXGaLj4MPxTWUvV2Xjkusm4xIE965BbU2
ZbiF6OCXqtnmYqjvTK97nHI8jxdR2dGlBZ64SReq6iatl2iukjkm9YaPAZZrijh+hPiub3Ripl0v
RXgnEg1LFBqt5wxi865aaHXiazJv+4n3W4gN80kl6/zXsR4xfAOjgzgPTl5TWqcLcm2TDqtJMo0s
abOK9/IcF1wXqVyIqVMUcH+q56nMT8bYD2dRCfFJbceJMmcW+cSkA4VNjlhugxH3FUXTZlKsy+p+
pm9KHLuTqpPyWlODYVV7T/qgwRB5Ta/mpDuvcgj9K2/Oi0Xl93NwJ1oONhU8mbMC22SjUNttu45V
lwt3cs9c0sED60yuWnB0lk6lmi75QFBGyEA21iwkHTx8KxVK3lVT3b/0hM5njPesyUJn2rdAR473
I23CWQ0F8sZbN+8Pdcn7JqndPVgppxlbZAmho5Kj2i4mN+fBjaNJIZ36M6r6OaScGkkzHFbJtsOS
LGwzWa/pbvFJ6TbzOqA3ooqx3fair9+zKIt6u+iWzmnBCpJvqpAsaxqbaOdUGTkB36Sadd/V5Zhk
w4j82zKY+g2UcKAuc5ewarxKEKtvFiRu6znn+6qyhd1S5uWatcHQi1BOIqYYCq+rvG7ZCZRY7t3i
8riLQ2I3LiLQV46qxYGzVO07ynsL7yzHDwS39RaJnB2SqLcXqg/4PEA4Ay8Ky5oV60jGFOou0qWN
ijkYiCT1HdbybUiw2PAFU5ZNle5OK5UnMgWvS1hKlzk32dDkU7tNXG9vJoPipauq5SUwj+Xt3IyI
bkTAtEh9Q5LdEMJNoSdI1lzxC8Od2cwOXOy8JALzjZ5DCNnEStqm3LJiqxszbvJqkfdTNffvle67
MfVrok8lC9OhwOTEb23l9HbBa2Spn/x6oiohXardIM6jRStLu7IZSDonq+xTWVXjeY9X3qUTxJEq
8y0TPIPyxP9CKrkkL0fKLNsPkPRfgteuU4rABvKtdo04HSsPmYCVZdsf1z2c52aecpNDamVQf7mG
qtt5xmzjepkEsK9FnClfQ6A1mnZ75URTXXiz1HMGod1eVq2a33ii+xtMJ/muz1W1d6LwMa3LOrln
OE9OlZN9u++Dn22WFBbR1OAVUkYvzbAvbYevSVkYe6q6Ul8Vg+w+6haxMmtQgU46VTUoa92YpIEO
Am3moTc0ngm1ECc+F9lfgNSXKvszHrh33eLhtV8637//+p9XzsK/T03ZP/54aJz/8dvFbx33b94F
KP/QIwjPbzpI8/u7QJgv0h2g1JNf/oTrfsM1z5Db5wb+f7n412AdB0r3ERz5E6p73Ej6Awx+fuoL
rMMYGHuqGEeCEOCAObzwC7DDhB0xBLSkACYFGmEMeJYvwI4RAPFSiUM7WWuCFYCa34AdOQIyU0F/
HylFpdL4fwJ2sMZj9ISggwMtaaGEpAi4Nga48zF6iit1XT8M82U7Ub0dwea71FHIPVkNKfOlSPhy
Ws3jIcqgOr6Njo2vaxagBg267X95dHpfzOwJzISu0nNpGAKgK4FcAswpDtI+gpmsXbpam2G8JH2L
L4t6bfN0kE6YbB6j0+k4seGtHLsEqmOrYp/1la+LNF+DZJnSsv2gY0RX8A4zbEjT4NcrB+S9XwTP
H/CS4Hn3bYnJM2B8OD8mpFCaaC4RwORnEpfSgG6XeElnXhQbMa/N6xGQOd1FuTgOxcSMK0BKuUpX
KZYyXWpE93b0C9740cUPBkIjzsqkg9IOhlMgWFuDxlR6XhfbwlXmuh70qQ3aQCGGkH4TTH9WNxOf
t2VIxEXpzWj3397Vn9UA9BKSoAggFQT9tOlHaoBYWUxJ14TLNub6jSuAPU9ZTcA0unaYrycAqrdd
jptfv73swdYekQxIYikxUL6agC3Ct4NYj5blaC5YF4r2slUrvsS1GS7b4LNS5ebNt1c6cALPV9LQ
Q5NMQaNMqmd21rVsAehq3KXqELvrJ+ebfR4hdKYArLaoH5o1o2hRLqson+z3jOZgFE+XB0MhnDAK
HXCIDs+WhzmR0hStLS9lX/M7Ww38rgb6vdnz1Yat8M4darzK7Kemn0ja104+xEaHk0kv7HwW1KOM
TpWrs0q29jX1HaEbowCYdcnYbVCyWgnQyjF/zKlYh/Tbp4f/rCglD2GDCkCB4KsHSuaRopAYeMt5
nlzgIbd3pY+hSHFSx/ZQOSxtcTqZsn5fKN2dz2tvdsKxucwIHuXHKNfVZYspZMZcNT6UnsoPQNwY
efptIRn/k5Ipo2BEAtpy0MXmEojSx1IKr0rkTaQXFeu7XKtN1Gbdz3GmehfHYcj83KOXo134kBpj
ZOZxuw/Ed/uGdSSrAWfddA2HMk82U/HLVFl3soQY04733WsRarXJ+zbPBqiLyrSMtJrSvArt5dQl
4apPVrotCqyrNFnz1kKtbewxF7G5IVVxXSyHirIZZH8Z8/5VJDaBgmokcJDlQiA2sGFdUzSp6rwx
XL3N0cBOjVD4fC3mUWcTMszCwNdSniTKLzadFrVuAIckm7Wa77vQx9sBJRJKXxvlLg/9cMJyQl71
Bk/1PpcJLtPV1Pl7TZEfU6h7kneDlYBju0BOatd2JxhIkg/l2Anwe2rr21Lns0zHnhWnPvdDtsA5
7A8E5VU/2XnLgKXaYTzjcdsAo1lk41SoPhuJybc2UL8ZOn1l8qRAG4xdPIZUQ6asRZVIVZTNr7NF
5ox43QFOi3w/6CohuyDseqeE89uA5mrdjbUqdsk8ozsSmuljKLqOZyuJaEjbgozFbo6VA+eYpu1S
jIPaeZebTROpPW7h1hTCuXdw0HaUaRWqKslkDmWrdHxeUxabPKOATO3ei3pbsGFBLycKZV8ZPAIa
DSwp7micdNjPVM7nol7XJn85TH20Nl3KZmn9B0AdhKxvw5TM0ppUewjl7p4storUp0Mchg5dxjra
ej7VZb/uRz3E/MT6suzSijTuFsmEngAmpEM2gA7ydOmRnkFdVqlNm+eQD2NTT/1WAJ+HMt9EnF+Z
HkF1fFwvcjKbZW50PBchUrCoKXc4TNkAuXAnElPlV1AJU1FkveoUGBytg921Tel12vSQvPLtPJYi
S3IY3uHpkqOWZS7k1mZGDxPQRI1s7DbkUBXseFvYNVOABAHLkJoNmTU+adIxLEUAVJ9Yu3VFqT4m
wyhLBLQBAb6YqUFd8iQv8tOWyih5lbVz6NflOCCIbmbbFUbabR7Gtd9pH9pytzTCLscoBNtlnCxN
mcmZLw1wmH0JOBjmv35JOrviDaWithv4j5KrpkJQrQ+xbX+prNX2hHodm20NjO7NOkQKyDtxBJ+Z
yQTZptIQE/e5H7v2FpIxPa2KldS7oQMJti4CP7VVGEjJTFVLN11YBQgT8FHb+U2O8XDqKefNpshp
MWxkO4I6SxmgPmnXiq4PTQ3c+kaBAHZDF2v6E4xKdlyUshYZqeuebkpX5pt1yGueJpPv9HWVTxXL
aNlXa2q7ak3OUN6wHe7ygoO4WnZbIF9Wd2JKPBXbWjMzpYf7UqxL3YL5FLTPgAhIALLOZfLOt4tb
krQEPyKXeG3LtUzVyBL6amkmMlyKTi9u0+o+XvChhZRUBFnDA9pSOK28NLh9u+KmNaf9Ypt5Fya+
lmc4FvEVqwi/43Nu81RhMN7d0M6SboNYSxB+wJXdNLSvQ6amfFvisn/bTBNUFlVRjbeBi+l95w09
HuVU5FvgVBE5cHjwHt64agbWesSX69wBkx0ix69wTOCOSSRBZREvct6OxFblsZ8JmU5aWQRyVSZS
v2lRfzDOqurDXjbBhOt5YVFlqJ9AN2ZqQTAXIOieQQbTb6hCYN3AMNV+o4D2dicx6JxcV36o6xui
Wg08Haum4SLO8VB8mmW+5nUi5q2bLCzt3LqO6UxsXPeolofNH0SfID6BXECMXTLewi6GnsNRmdrV
a6brEVyna4q6fNl6CS7vB6gKCrgGMZXE1lz1mC2+TWlnEKh78vNwYRPThbREQz/vZiQR3S5jTw5B
A5wpgx1BAJk1PtTJsQWKjwAxrcayVEBc8BrsYinE3dRSEGP21XJD44zCWQFlbnXmuraubhVki31o
Eb7sddG/ZdCE6VPDTElOnSr0cJYbV4ybxct+ggJ3ofuOwLFmSPbLfd3U/HoeAnLHPVrG+pdJ2CIc
2zyxH5dVH2JI2TdmAzhA0W1JFhN2nbD6lwTldmenrgBUzyDMLX4yN8CBhzNt64pvgBsgBYQ9mIJO
R0P0G18lY7FtSAtusiY51Sesdbh/sBCQl1OFwaS20yFibyuewInO4zpuIclM/Rn2AxFZrps4QqYF
Hh5K77565/WoXyULlOmnq44ef4ihXQ7EM5bjSTkReBXQhgZY56kQxUkHapmypNZitwLhFC/mRTa3
1Rj6VMlwzOw88uN1EqCcGgH3tO+a2rmLVszsPImIua3pWzueFcvUmUzxYM0rqETCB6RbCCMQOsMI
bFKYQqqnUfWQBZb+til6XP6K3UrVmK5QgS2vu0gTDS8Lud8amdTFaZJ303tToGTMGhlEfVJqhF/O
IcnXvR+gBbEt1wGMtCSxotdz3az80ooOukbAySBxwbABdgkIygl6NKYDrU2qLYH3WaWF2BFCs8Uz
nf1mbIjy+1X1YP01mwu5WfIFhSzvguh/mYBqelUBR5WDO5T6Ddi6DdetbjEEWNLpaqesEVM6D2+J
GiYFrGM9ytectD0wk7yI7ILljRpv+jxoD8kdLHrblRS0CcBhmc9LGmt3Ln1n6DWZUSNO8tlp2Nc8
J8VF7ZNu2tiQQ8yAamyIF02Tg/xe18UuGFWbzTQjdLL0QLNuFiFkmbLcyItPVen/Z1I+j2k/GQd4
3OsmDIDz759y+BOR8myq4A8u5dNzX6gUIaBDDtmbHz7aACU9gkb4ZyoF5oSPOCYaQcMb+n7iQJd8
YVIkPqIQBqBB/WXG6wuNguFDFJRwYFcwzBhrGDT+X2gUesASfyC6w4oYJjIBywFk1od5sqdYo8GV
byFj8AcF/fFBb0nHuqTJUDeW6xvOh66+Y4nnYdf2SwDKOZKZmzlLXI7eF61nbZI5MtfyVBu+DJta
J8BDTto24QIQSJdA26ieefee17Ga3SYRwDfSrABshh/k7JbhpjGzbO6U4l1+Ty3txWUhyr6jELKA
J2gy1nFvr6AjGad2UzTcQ5vWTdzacyyXHkQurMXLGbG0rT4mAbpFzXda9U9ZBSY0MDuAwwTTh7Fv
gg5UyiPUKLEtByOMesgn11b9cbSsYccNG6Ehdgzdy1hO2Vp2MIveoLwk+XdQN4ZPYDzRkT58/gLI
DKoOMwwgzNP1oQZTQSBRfqhwTesyi45CLyAF/i3pq52fJ6BnNwAYC2bShCVr115PjC6BZJitYqKn
UZg21KlzPfSWLzXMDMC1R2Z//dliHjNgYMKPZYQUTSlwEpoKgKwHs3wq42zKhBhPkw/QyBoR2RSr
LGS/axSLFKWtj0K8g8oojyffXveZbg7rMs0kUJTwWQhFn6/bDdBndAlVHwqo6oJIRwT0z68GEGML
+KEqh/KqzeEDWBGQMjRxxXcYhQNh8Mh9YHlgYjAwfhpgPHxO43Asj0yj4GOZoNnQD4lsZE8zPiHB
78CRknji1lI2l2WCHb6gdb8Mt3VAaDVpMGUDh/Ltg/izJAp4V2gMKKSBhGLP+DwjTd5UC/IfmJjA
5XYLFitkKO6nIcAECfSUxTs/wBEAASqkFO9g7GL0wJyWDnXTd7TylGeBKW9OYLAIWOPDRBDh9Jk1
RFFCz6du8/tcry33e9d3Nl+2SQ504LKHJvMMJvLt/eNnkQzW1Ah4k4OjUginh7GmJ6rQa8V1F5P3
poTJneR4jubgEHZ2Bj7pBcMnbGVZaaFe7tIZSDw4CA6DI8Ot7US1ZG2CfXurrbG+3fTceXJjYTQj
vP+2mE+5HSYxpogBR8xhVgKDtzyLJYBClUf9Or+fffRgBGioEegHzRPlCRSzdExuOwKQCpwmTu7w
o+yK4Tv6+dNhYSwkEzAGAhP3lEFoe3pYqichLkG4923DE4jhFUQv6CuNC4oLP6M5h7gfigEGuW3F
W4iovrMe82OVQMFap72BaHuI/ADhJpBwbcYzNteds98JK4fh/ycOhg+HJImQioCGhXiWn2YY0+p0
u9L3IScisdsqhq4Zrvs1ll2bTf3Sg3AJTGrBNbf01i0bVa9Lcjt1XX4CBVdTFZldV7TAzEAPtHDa
amg7xmzgKGluoGgvVqC4KDT6SEaSasHtKYISH95al/nU999xU/y0bwGRCjCBFhom2yhMf4GxPj15
sMy2H9uxeydhNKTiWYcUB1PM80Frn+EVGBRomS6fo2czMLg2fAonHc4VXJqnSEW/Gyb6fR9iz6M4
gWpDgyNhTOjBd5+ZRT0DoQLAqHsHgLb0/ZYCV8guCDZ0OaNhWOA4dD426xtr5mWRKYx8Tb3JIOBP
4qbo1zw59pZV6xufDEFcqlIcCoSZjbbR+3rgB/W4QDWY0DJKPt50vqrXN2sDfBA0/5vmkLRKOH1Q
kGthZKUGXhaGvd4oO8+gO8qrBX6EFRVRbToeaNgJORx0V89FCQVG/2l5rYpkmVLlZujHpw6KB5C8
TNpDbRA7buu7OcAcSbfTo8fjLYPxinjufZ3DVFhjPTn0NXM7HxcMkuvbVrU5ezOiEYORSVVAnTH2
rYMS5dux4XnUhNOX6NBJoAxGKSl+Zho0BwYa6655t2IbfAFIHEmAyZOrXHNChx7mdrbfXvF5NCIS
YhF06Q5VKeTu5ysCNxjMZOn0lq7DwRingR3CHwmyhuQtxp6LdzlQQGCEwLEAW34hIbCAnX5bDPJ8
50B2CyIP06PQXmBQJT91ipWOQ59oYd9Y1tpI0+gGnjy43vQQjUwdWrz1uXTl9RgUDNqkHTTqocmk
IoEhFiXl1ED7iRT9WZMrcTtT36gFxu+wGG+ignmDrOfr7M7AiJBJK8RygKYsF/jg7AaBHbrRQHVx
kld1PHj+yDi9Onwus1tSWns6j/tv7/h5XFPQCUVQbsCuDyPPgAme7rgWuWmnPsjX49AiKGK59wSK
2HE92C2MKjB2DAwGDBSlc60p/IBhnIP1JqI7mDQdqonkt/ksDn8kfblaf1xCN+UQIvs1ILzrYfAz
lPuVLzV4XT7ZQ02NF2XBO/8vZWfaJDWudetf5AjPw1fbmVkzRRVFA18cFHBsy5MsS55+/X1Mce49
cG50v29HNBlVZKYtWdrae+21FpEzso3+fkjuH5GNVnEcc2wS1XiCjmP/EapHr+/2QfTuS6wrj72l
ZXncgLY8UOJf+xhh+Ma9FdV6bHFi5RFSlBw5aKzKIY13wEb51QDc1nyFAhH5V/XSHvMwbssQPhTj
yrvqyjuGuJVdOJ0bK1LeWcZq9qZs47xguP8wtD+yTIaWQCdx6RzFduCT7/3+tPTaOFFrhu3FK+cj
Umk1srT2dq+HbxoWp9unmx7G/WPk9sf52FmDwwNZw64tt9PeheCM58SzzPJClqqYjiUSHqvPm3ei
SV9bCUvMX1p5RDdD2LyqXbkQ1jQZCResdWHzEzWWw1RALWMqtI4qS2dBawRbokpcwU9v83OEwkPd
938L2/9Phv/HHkWZh+CY8yuIKTvt/0p1nWX3wy0crQ9zF0EAOb+lt24Vr3OTUVnSGPynsPDHcXRc
0kf+5AKd8z9Z0+/TbouBrFWu0YfJOKwQvWnNguLsZ358IX24lcViDXCjoD1uTHg7Fz0pC0GPWQJp
bPUjrLW4EOdC+0AwVCHu/KSQJXACdBYbX689B9Wvx1aOS89Urm3cs1fYRcfjKJv1eBCWqB1ekk0k
85M9dAN3EjQNZ1MT6qNO/fvZ9hOPwf1HacHgj0OAIAETgyzoz8qGdHCi47RuH6pqC8FVtWk8mRWL
XYiH0N19tZ3GSoUyThPXTUSVKjXW443dGjr6qSTbsW5V2Vn+fdEdxDGaxWv5za5b+2opjB/mTdQP
7XdftLt66oaww4ECgHx558+Ove55LPokkBkEaX8y52UJ4HqqsQKbSsPO7pw72m9Okve9SpxMrNpA
Uh9WQDSRVv2sgN7KtZnZDPOulq2F7BQIX5whjRj/OWz15peZvTpmMReZLJVTkL8Vpb7WVURmlkV7
u+w7ZS1LUV6vzVaYdJykCM9zEpVeHnTWun9YwsGtPxq/LYvc87XrZBv16bClYQn4nScHpTMrg7a8
ilxP5+NgL/ttAR3JvjiLU7nnEhS+sk+yGTr/ZQvmsrFgrtvr+uHot+p7a9K99cSJEZnvgQpD9bJH
c9kPqRwGp5reJ/Am6ErWoBsAqH7cQfNqBs+tskjt0xi/Op2I+++VK4d5zVkq2/iDrtmy2PRpl8kR
V7roxyDOqQOCNrwUndWED4kDAtrA5pU0C6sfVdx7mlleackr/x7qy8yS3h0Fu/C9F9o6tE99DwU0
ujYJrY72rg/WZixPYi71Mt8tQVHW9bnwu8UET0XveuN1KPyqjM+slRBmppx3m2O9neJ6SdLS8sNR
51WhdrFdL+VkVfVlqTtOm6xJFp8AO8vaBJ8Gy4QB3f0lWKwiWzzSFufBSLKuJNWbF6/huxbSDC/6
7ZdWDaU5Se2Eql5l+zD54+tOq9Cdb0SoZOleOatlRVG2iaAx0WXthdO1aeDPx7loB1bNcEov4FD5
uhZbaCdwSKskKN+BPy8you9kiaU9R41nufK6MVsSz+9CyBB1ko5JcmASkdIBPMeoLAprv/X9dmKm
rG0kZN8TtccquLW8gl7GHa2e2mkfhVjgGJ4g/C1TeRpqaPIqI2Qdt7TNVmu7J7ustnrMbdkIRadT
21bQf3JLt+d6nYC7/WJoKY+ZovRmZgGKa06QDELv8SXcPylLCnv4yOkRbzD6TNKx8sKzqJZjxrxW
N7wMU6Wt576LjpDvz7qMoyxZ9MAC2HvyjYtOVMf75NtQKw0xgy8WEJcizpKp4Gpt5VBk9k59PB5H
+pUb/OW06zHPvQ/pUOeWsRSPwuqbuPJ/jCMFzXimy0umlQFwb9EIt6UKjMUT9M1oPmrRm7pnvixa
epfK7L6z3seQsbiVmict9+eQlcUVPP5qfC2s9VhgobKOJx/Abxpf26Q7pmaeIX3VHLHxuHAPcz9x
2ezXeJTyvPEVwK3id8GKyuO5CfwigT4Lw4Svl/D3mYtfqwd6Ff3APBLWMbhCbz8nA9Ihz+9XjpsE
e3D85E0Bogu7Vtbzr6m23t7+70l+ex9IgdvcR67suAGnt6r5talDWasLKo6NQY/ujvFPWrpeWdvP
FOAl7K/g7UENO5zm8kTlbVR53TvJVgQpbKF5C1GvmIFZohPY8hbaCg53BcxRzEna2NuR9JYdGiP2
aFTa42vyNoODZAcR197GVLk1NVomhz5cnKvNxEd1br892rflERZNy/yEfs0nTkHUHoNfw61inZaO
Oi5Dkyzkl9sw2lH1slu1b/QNI/WO6X1bSLvZ6M+eGOTxLU6tJj4Hs9ljdU26Om79bUKtfdn5ARYq
oqKTZQe05q53N4hWeSkPEMlGPWMG9nQiygP5mBaebz1H7vjqhGXP8pkCMlYGr2aS3XcTWPbxhUg0
ePFnqDrMCFQM3tLtwXH/vQnLankxhyyjPvdlzPdWo+eU3hUikcjRt97bWqnFlOjo8mvKEzErbmet
vYYv4QQYuLiQdcM5PzvjHtovZG4iRoUwWrqvM3sqCy4eiAoHkly3EmyzBTAAsuExVeY6GspjO0PJ
OoCeZjOhiM8NyeK63XjJ1K7DlfYHG3ZCm/gtQo5iKoENncRBHZRWekTGk5I0Bu0Dshr+3LoF3C6w
FweoaATLbx/mRheAAosSXN2pymH+GPYFqq1TQaOSlbEkhHJxXr3RJcLEqmpNfGo7jtjutFp9ATcL
YZ/a1892uAriTdkOQ9Nc/YKThW4rJc6maql3v23+5HvelRQV03Hxfu6ZcYBEzmMvDiXZR6+Kh0W/
jN5SLeGVfhv6mpQTU+TJdW8YUVMuU3AKd9shymnlH9PnrPJYNeBVxxJ/w0/jqVmYAce4x3h1Xbu8
KBY47x9r0EfYAO0Orpz4Lnq0FMhiC7t7TzqKd4Sbc9Swc2Am1tUbyLI7QasK2vujKtzrshghlqT7
G/RWUJaDGo6B3wBRFk5D6dt11E49lBWAieC2a8JjP2l/qQHhyybWhEovLDbOvGkj0tAJ9MJj8kzt
HVCBa5Cx9I+i7Us+rraWUX5eSM/gUC/FpFT9kHjiACkHw3F3j27CC/V7Hxhrg8pSCGuDgrbIoJ1y
oAu0nGkECBR+8UvPoSTnMETlQN/Y3xlV2HfHsdEFxbHclKscFt/bTAo9gER7tV17882y072P3je7
WaxnRTINqrDLMQm/EG9ZX9Yid2ZA+PYxhkL2FsGf8vJAqVr4+AcWkHTDIr9AH61G59Vf27B9CMNR
bsXZd4dJW/9aakesxYkTzWuDdGrBv60sbp1IfQSRXBr9wS5HUZZZEWxetT4tEbnN+D2Za3gAn6ci
Bpq4qMbMXZJZ7j41H3ffuP6QGk6HlWIfIhY5ZRQFiXEMq7wTiZvN/NKK4KAudKbW/NdI3p7lCLmE
6QkCbzuG9TPctO18xL8ENgEvZP/H5q2n7nhH/xO9L4R7/C5wbIt3bOV2vLHwQCe6E5X70duo20Ky
lUuyxeJh15sjT4KNeuzKpDv+5teSJackEkH3O/7qDYI/wqkFH2DdIBOmjqvs+NFUUYmUaoG7xIPe
9iJxrxfYenyotPYDDpzoE/Hik5bp63G3Wd8+hLn2AdzyuPOmptP45deFApVwpI0sFev5rWLra7FH
TSp6afz3cLGO8TVvQOMYOwcYbbXjAUJOaJd8P0fyMQ7QPcbQWM+mDiTv1wtdvPmmdssjjaPNzjWi
uT1uy/zccNbQcI6kRQB7hlTGPdqMeb+sx5qMCrhJdRpUU991p0q07EbockdPAhz4CHpNjEqc8D45
lritXK+N4n8Avv4o6MFyiA+s4J+qZee/YGVoVCSnjXSfK6Ro3HVUliu7YRkIs6PlHzuonQFeqnSG
wsS9/0N193ttd1weEyLEv4ePRMjG/b2wVWYdrGWKgKreQqMAA+YuqAPYSX9/qT8AdHYT/BmbawFZ
8Wd4lPX/0aFa4maEhuz0/14jdrMOQwav1Pffods+nn4SVsdDNbXgCcO99Xlkv4Lj39/L7xBCYNus
nxhLk4O077HO3d/vpZg9F/hWlM/JwW/+UgfOkY9PE9Tq0z6QOv/TPP/3BTFIAzg4aO6Ai8kfuGJT
KdtpO7t4Gteeg6JsOPGvo61hqf3a2X8/QOdPgrR9YLc2JFE3RtUOF/H3Ea6t8Mtet+HTr4ixVPsB
2m+htwXBefWneD4LWewK6qW3ibwz/RHPPUVosKbd5zz6hzv6faUz55RSaC1ojSaBD0T3B9C4Jba1
QG8an9q3TbWQ17HHV9MUxPUaVhWPoPIhjLp54nE4kFpY1XEjQnqj2bN5pLI/B503BHa6Elq2jFA/
8nb2R+E81JtHPZktb/0s+RZm/34Qfz7GQ6tge3ZAxwT/Lijcv88q5+6oXZTbD9XUHJFp/5kIySno
zfvNio2PQcr/HOoKaIDgEGbzII//wjD8Y86ilWzEjW3z8OvYW8tqFKk9EFmHVE11+b+C1gL0AzFK
GcZ3OMbgevBHOPAWSJiwLsXD27FEknw8jahp2Rf9NB4Hxt8P8PjC/4ctgc/ClGKhHqQUOsX8/PuE
Ltu+1moPmquot1QTZFHXRd6XULFh/mkL/veleHQxba/YP+Qxf46tK9xuMzDNrt5SkRlKMbFmRUXN
y9+P6hcV4z8GBlbIpRIIMj8b8+iQfh+YbdOXiepquqjdtavp5AbrwUYwWJKa4V8Tmvg4hBJcgq0m
aVfsVIuphqPldLec1lBwymxoJMjPneuDPdiPXYE6ZrjayA2C4aFY68ZZt6xwaTl9nsaxowxSwvV7
pO+tgc6d2YMdTl0eqwCo7c5bncELH5O3fl4TUox476BxOeN635QVBOqcJCesHTARAVXjikIjquGb
WkLyKH4lKBGmBayB5i2tIEOPOSzCn2HsrdRoFpvQvVSdS+imNDzSgGV2LRLawY2pE3rX8AZSrNBE
D97UHsmc9ZbbSJqj7HZbxg6U2mbSnbOnyFfg7+WhjFph0n9DHiPHZpX+SmR+ZlB01hbmdx/j4xCP
xhlkidqiCd2TjAcuCVf8yBRsuhV1mbVrN1FPgee3on3xSHsT7yHcdOKj2g1t6wADplmBs25vdViy
bJM35lVjOmBXEJiILkMqKh0PRWaZoVzsLh092EPuYzImMlpO5cjmHj8EWzLvwwf6DUdHixwQBugD
TEyaCB9qCdpc5pCQoBOcKzU6jsg6h6TzXxul5xTfBOG6uF+cYN10/ABsVsj3fZKIxj2JfrJg1EsC
x6oz3E7opZ/6YePZQsRzd7WltgUyMWekZthzZBu2Dctdk0x62tGciqWmmk5iRV+0ruzp4tutXl5D
u2u2Ki98Eu4+7VDHqE89yItl4CSHR8vtVywa6YeX4V3cEbfFua/ag5r5K88C+D7yxK3Xx6HztjTa
n9lgH7UNJZtKYMTAylR22DlEsnKIuA0o3PCRGwviKEF8iJ9ln1jtuasDuNpVWS7PwVYHIt/qpYAC
P3tXte3t8P7X+QokY3iKVOjC1w2qh6jWqDtHf1YfChb1lV8Gw5Sy+6pXoWT7qbQPqXLiFNSiracv
FLtASm4f3CJo+jI0bMd+keFduNQyj/yq4una1uFPsfonMdTm3S5abZ/IyvUp3mwP3TpKi2+VNM+u
48tb5VvlbTdP+hRMQNBwX8qreTBJXuFM8j6S1UhfX9bf62ks8raSZbr5fZ8HRTLexLvbnbeipwuM
bt7nq+Otz3zRR+eFr7yOqcde1TqYC7yH4vuIFP7SrE67p1signMl7OFZ+mDzSOftEfsQbyhflnWP
v7ZWj4LDM92HJXbrk43s4wY9YVWng2V5dz4w3RkxUv9jElHxHvCwhq+kveS7Q6uHesaRztPsiqo+
y623Ts7U6adp9gEcCAX5tK3mxpvU1qBRXmJMLJKiij/Vs5ts1zAQzLfJ9QVeLUZqypwayXo6e0H8
I9YBuhmrsNRNl0BHyH1Hi/fr7DXUSd1wG0zaGbMiroavtpjQRKF+vJ1C51ihRXD0UMt5uVlJZ+/t
qJmvQb+tm7rxKhcVfd1+d5YF3fS+x05F2Sytz4sclx+jhdTerZ396zSJAWk+zio3yb5PrNyqRbQM
Y0qZXO4LOpPQlGOZ2o6sHzYHlchGSYU+x2u9G5yNWnmDFkqdXWnc26BF8QTS+zFYtm+2KYoH32H7
zHi/5ECLdp2WK+oZpOODd/Ij3T/IylefN7mSk9m0t0sUFw0ciCaL6hI1tmU8/yud6SH13La/DAAF
qWt3+v2KeP39VGG3kDValy9jtY2f1Co7JG+rWbPCwdkmFdwfHdcYzI2Ntx6U6zVeHhN3wv+h32fx
VXRyT2nydIjua9w95Oy8R/wWX0tXxZlRdnGD0YT/dYrD9U6A98+0HaDbA/rotDAWVPnSlHdhbA11
2jpN8lVZJDV5TH4m0kBM42O4hM2ZQB+GWVLv0ZV2huoRng7cjqVSLy4akMtsVuci5Bx+VV7xslAn
v+xjt8eXUfpbKsau/LExIZdKR8acSAO3Z62SAKq/P9KxbUqd2hU+H2GCaweOSoGTltGUvCS9Tl49
hA8fhCqGV6jr+w/DAs9n7DggRQsPmUHo5uOK5ov80kqDpZ/vLDU1X3asIi5e6xQws4CTH6rN9jnL
ViKSLeoYPChowquIxkwmp15cmsCoF7hdHvc/uzeO3SORCb3pM7jc+Jj0lbpytjZ57jq135aTwAsH
i46jDEbN2Pu2vlHGXx576OcfVBz737xmJji44zY/+Nh2nOBOLu8cT5vbVUULTPrVG8Bt4v5ShJ2f
Ux7DsAT2SK53SxV3mA2p9zsOJi8x0MnncY/1Bw788orNFt1DeddwmML63CZFcEeH2/Ey3SVtHu/o
61jvqj/vpTU8NkDwjyUeIWMGM8Q+K0yUPkttfPQbwb7fqcQ3txCVGtCBbvhQenvSEbNRtXlRE185
9PwyDKD8d/FceiDzyvpuFdDd7bsNH6I6ybZuJdfNIwOkHd81gTdH+mQPqmk1DkmyuENQWz6CsrQP
lr/1H1utvvKZEqC3dj5OHRmMMJF4WBMB/TKQTn2D85P7xViFWbK2Wux7qD7mpXbnebxUbottQ1I5
0a1fDCo+4wOClVRXxTKnj+vjFkK/G60RQtBU7DqZ084r+ofBot9/u1ljxFyH9qLV3ZjMNHocbHYQ
p/j4Snirb+F6k9QyC1c0sqcqkepJlPXcnWj5bviH1M1Q55bqA0iIReFYl2iepv1pi3tlqsuReth5
Mq444zfM2rCUzU1DTa7azInIXLKgM8V8D1oipswzTvlhifZhywZI+3fQ9QonXxxSxFtNIa4/BjXV
nyKOKKmDkMSp7KEVXc06jG4CmP69+LB7eDrN6YagMzE3LsHOvo59OgKX8ZDk5dU8BeY5scoGJxy3
bBOVKtRnbZNhUrU+12gmwtSt/Pb9sDnWflkoNMUhYnHtuyURa5+5Chz/PmoJpzkEuT0fQLZuhKvr
LHSi5kZb2zqJd+1mhcnuMf29vXY5OE3XHCwt6QbdO619EWvEBSJs0TaZaWA/xLQ3M+NsbnfyHYOt
UVPRnU27HpgX26R1RPLTbTR+IiOaq772g+FU0ii8b2pg0lys9Xrllb4T57gJVBhwYLrkXDelkrQj
TRBtqbvQ/Q61qx+sIFkjHJwKf0JY03hAcWB2Hx1pqe9zQmqCknhzL8NQOGhXUdYYHJrCtbKGjN48
VLQFzVn4tFn+EJGYmRjFY0Yk1bxhsK16rb8RhMY4PKETkWmAPGVNTk2H8BtJn4sjSHDvWHNoXmjm
dsWVGGP/aznPX/a9Kl/KSn4psXoSyB2X7nmB23Eq4kJdbA4PmyARKtpf0X6Lv1P7oLzanOdKJZkc
5S7TCJqmTLsu6J5V34a5UuGWmrj2ia+z7r7pstjP0XDIWsq1uKfDGNuZs07LmO8cNv5jghPLcwSB
SOX1DNbDemDBpPDhlu/OIJv3csTp5TRFUYmpTD88m3HS5cms5VxcgxqXUWrhKXfdDWLMUa20Z3xE
gucevc8pwdDltikC695tVv/WlTQth3KieZ1QFuWuW8xfexOZC/44bpvaEYdwbifzOJ2kEw4P8AcX
fS3VUqTJtNhrNjYYnPjhNMs0cRBUZQOESHON0KZcTxsg9/NeYOda0PceL4L+GmYDykaitTXqgVOe
w78OmzavBfkFt1A8cerUZxMlYWZ6WX0Udel8AXlDWNY4yWWwk+4cyUg8WsJW2dyF1SeskV4QWAKo
UridI7cQn4fF1QMOO8Pw2bMLdWNcr1jTAperOMOqxb8pJIY/TWmDcNfrnFHseu8EZcnNvDj1t6by
oi9NUTqfGsdb7mY6t3kgx+HaAzL+CPjuNkdMW2XqCXu8D4vCI28lOB6L0P/mN0cxvPXdcWqv7vQ6
zLFVn9qwphEKmIyFVx/09ZBNql41vaZ9ACyMFuFkXkscSUPc64L7Vk7uK4Jw3aRuyz2kosXkIWv4
3gz4izVRbTK47kLjRrmuIHIqci2UVp0c9F+Sqq3KGul59hcO3kWliRUv85WlmzDXUlhX9Ri4Lwdv
4Ozsc2PSerPkuyBYxauZY8nxQOV5HkwBG2ooAu+O1p26lRukklSVpDR362Tka+Oi58wmYEbE23O7
ftN6Y6+wKanTjATF/D7TtcLXTMzzqRezdwNIXUKZqtedZB7a6A+Mq+fi3EWVvvU36rfUIh3ReVuM
VnCyxg7Or73PwUc9te3nSM5r1kzelLe2NdoPZomcZ7prcQIriBwuDfVStZeFpOqG6Ncvp3WscB4b
14TUExYH9mhetTiYJBUHEw8Hw0CelJxRGMBIYRHht9hVwm/mczmHtFI6/A0akjTUXpSxc4bkrXbJ
qb2+2D/1k+mbd+7gLFNOVVE0hLQkHHaZKQcDwe2COlT0/rvQeHhvNM5Ye19baKNWn81WvOL9RsOs
We37phrCIcmotldfHq5a3WQwU1rsYMsr+lcxVluwuf0t7+et6JpbDK9cz84mQwEmH9sZdMhLV2je
iTkrI8f6U1k2/lDmC1uFNgpqHK/Hp20dh1CfS3K1/tpUBhHkNE7rHJwq+E9dfwpGem3PCNTovVwk
RCnd52rzLVs8CiMbnoNvQZcyAiYzPQAkporh/+isJLKZx0n0W4434hp8CugyVc9vYK0lj4YD7hEH
NOo6xSpvMUw4WvfwBY4+CPtwx3vQL+w1vMCr3tlvozMl9WcjlwrjqT4G6LKobAuxhBwRhGP90VQA
CvGdJqFcH2yR2JufmXIyY3PZ6W7xtDjyxCBevdj0c5cHrTZbf+sZhocmb4BlMWWQXtCePiPElHV4
CiGqorm2jRnxvso9HBX4Ts8vx7PE7oh4bOkhb2Ah3WMzt5G6y4SIuSU1SVTsX2odddsmQWFnkNQ6
g1JlsOI8lf3q1+1JLjBu0AOqfojvdlK/+FRYbVjQBZuLRJrU8cfEP0Xb7vkX+n7dRxmb9sWCXaNT
d0B8lvqGvXOCbdJ9t/uGLAv2e6Wa0xBiz5LPCp4KKn13pPm4h2b7ybJH4l/Oj4Cl8xU4cH032IWX
NW5o7oWzbUgYvQ6y1pzQCJYWklFc26LrkRQOL65ebn669kvTX5S2YTGusVx6xDlz813udtEQWn0E
lSHnqMm1t29PKO6XlQTBak9koFSIhZAB5nWhr7u86OL1FTeKdZOpUy6j8xRjRxXk/JNJ/Tdl08BO
JzFTGvS7NVONKOFUJ9IJNV0ZBMPz99JaD8SFjBrXub2pyjM6rbmwzsi7Y8g57ojmvEDOOuCyaU9X
zjREn9u59Z0JnwW3HDIAxfrwyou26aGLQxubHjsw+hPUB2gTqZKw7DI4HeNMguS48IoAtx5KKm98
+Eby8PuVhtuaLl4TnRDOtzdWOQ1Q2U2AuAJuneygbribmfK4x10yjSxdXdAt8GCitcTAE27d1Sjb
UWQGwOx1h7DA2iiS98ZCqGyqXZ5DR66PGJCuOWYIcXIScCt+WJCXAA+FLO8swvD0heJyqd5HolNH
1uW59RUZTHij/CioXwmR3nbxZl884YBZ3EOTLL+XOCXKNF72FbpaYUBG9r1ecTGzl5d4DczjovBF
e5DI2OgOR91AND0sJNYmSJ4c4MMoT8SwXDuAFnW+wI35a/F8dIRBM/lXvS8E9EQVPI9FOZy129uf
Qhwf0ySCh1ipdoehP+1biuRoe0BT6da5a6YZUVfbQ5BP6jmZr0vsZwjz/Q4dtCwWPO4WzNqgRlAN
Z7LHX/BMh4g+K/8iQj3l5exhGkrmU4DCaBlBL/TKaSQpQC597xlp7kqMX+LcDkoZnSFCyA/LGmlY
x7pnlLABoi++qvCh6EjAsU05Mt4p9uM+JafGMClsigQ6SjPWVc6BLmBeAZc87h0IQLqHUoanZoZg
l3t2V5/2ceUzZQCdDtpIJ/PZk/9apqo/ucW0ZosOts8R0WK+XXWvZI7hRfw0BUobLhcEIwVBDQrU
ucO91xbuLSaTTQRNqMBiRTlFcmtZlfuK/USDB66cHuHqiQwOmPsVVYzp6TNEyZbVwSRUFmF4t+Vm
2fDAbRXueydT1XFL/FVeeyscdwvOOlyCjxZWKOsDyFXjAQYM3Za22AR8xsCh3LB9cNTDAMPEPkWI
qCkKEhdVw1jYwWFTIKoPmP6qJePcJKsjP88rT43xMW/hu8VbgKE9dyge4rbzPo2wLMp0Nu1nb+qG
T0pjNVTVPdgjjEqIUmj5/aRVn0trsUtyq9XKLDKPe2WQ90zgLl/60ljXSrCpc1U30Ttt9HCjMSTM
qMibO3CB6Moq7PgjiDFOjGVfhq/SxQtn9e3paVYb5jLToN1MzPFyZGt2B3WmB+KJpim+mryqD3Oc
dkmcujpZL33gzu0Tatk6V4BbuWKp+9noBeZE+uLc4mdRwQ1cnE9Vsa2fkkI7qZyMjXQyaE5d3Bb/
glZs537g65eYdP/i+IXzimtB88nmIzhtrEwclP9PaG7i+5Um/0XivZqusfkKQVk/SmNveFrowXbY
B/tjUqKrZzX43YXzAE8GE09eHkeQU/j03TK66i8B2IE5LoXKiOf2nq6VM3y04tZ/FhU2hJgfMY1S
9g6tMJiW+Hp+2wzovzo1EjxIvXJANd2c0wNHxfSJinbo5JPyp8EP3mmBPfV6mmJ8E5GsjuifIQms
m+hGeg00HId3/gaVZsP8Fa2Gm3uDverq2jZVJ7BRxHhRvxT1ugTfgt4fmivcujvtZ4WvbI115xzg
5UPwamCz0NOCHyESp8ZkEOKds5M2xvZWZ6oJlb1eG/xTIeCF7hqcfb9f4i9h32uCyiibdsW7Ogoq
O8jJ8+Ap5NYWliWEFh+OFXRk0nhYVRtaaDYNNHYfv5m5ksMPe7S2aMppaELUO01y2ZqKjmVdNrCF
ZFkcJHLWIPYFlxKXFnt8P3uxpoSpvTVU6uOAycgschqxMXUfkqF6FQ9CDJMZcgylsQU72dIz0/hq
mn12tpRvkfWWLVhVcQLusiIyXBXIJAV2L9Z2jMQPSztpLxUGTNH4l7HK3Q3Suogb/g4ufBSut5ae
KJhvxTYVbZitNk6+8/kf2nO/C0Ro/iGgTtDKHv8sRhJCfPi9Odfb1Bxilck3W6Ai+dX1dv8Pe+e1
HDeyZdEvQgdcAsjHKZQvek+9IGgkeO/z62eBanXL3FHPfe+IayIkUiyiUIlj9l7bSQXrp8bKQ9Se
ozdAnNJzuzFhGzUZRqRVxh6l9TsLKMt98rHo+v3r+nG7zMuCGedgV5XsX1GBLx787xUSsZixJgGz
eU/Lalm05F+FH3kKc5lqvGRd9g+Lyh938stPxMbN1Vi8w6x8F8TA9z+RoaHX6fglPudff+LwVVVj
iaJhNd+6kd0jghv0ScPyEScsK7++Ff/SHP5j6N7fVAYDm/Z3N8cvOIe/Qrx+/pZvUEydkAqbRT3v
HaYtJDXfSA6aAS8TJ7jzVfwhdcf8C+VguX+w1texRy3YS/6G18Aq+SPtAMoDC1gqVGB6mIy8/wbm
gK2DG+e79TefSsHrkviwdF7PL/KTvOZRNKXOiBK7YskKn2zsiCFdecIpdcg4g4e1MandTvW7FKlx
rj+yKuRIScH7tHdmbneqYWVhIWnPGjZ2Y+K7A0ZJ7zZ2KLUcfLNJERsQf8aJ2YmNPTenX5HzngiF
UaMCRsiUDwcamLwdKHMoLbrqvMjmpEDaHXtUa15VnAkOgmOp5YN+SKCQn892ENwlVl2xG3WeNNjH
u7Ec3MUhgotDJHCbc07MPJl6ANbw4+8iJ1YF6QGoGGE8LUAkDGByg34Y7ErWqBCbSuZMN4r+80Wv
THoOEiSGcyzf9OVm1I0987WFHyOtUM92xTRku2nAObgGQBgfIP7U7oWU3ZD47axjO9I0ag6nmrtd
B0C3X2mLSTjK7XRfBc24TRRYZKr2gn+YijaYOEiC4dIUQfHcjbNxM0JhGHZll+CsaNshhA4+M89q
w1mt2jRv1tCwhycEsfNDoErX8ZuwrqbDVKJUo18S/KL0ur35hNG/xtNhZLvWJODBNtJh44RVbaxa
ozkbMaYsu1NW4fiqQF/G6SgOTtC6DzIBN2N2CwUu/iDCRe1Chxu41de49GDG1dDjzA+OnLUg5eC2
Q5cbks5FFrkw58QHfw4OASw6veehx0Aw36MPBJscDlDrzAVgNy4oO85zqHYzq04udAjCzjcW8J0b
xPqLQvm1TQXO3m0axM0GseP8ki9E2S3+BRB65VTdGkUTnXDMZE8l2ggw0oMx+pUWdti8wAKtzca9
RKELnm8B9THwx5bA0w9+n/7B8gvDrN6SYjHBE2rk5SSA/tUL/q9fQIDRBxOwXPCAmMfY9omoz951
sGoHJGrmoctZjYJ0CT7xaWDxhhFFvgb5AH0QluKQ7sKuNu+CLO4PY5O7WyZuMAtlEbS3FOlv+gjQ
cFjQhhj+KcH5BMSH0qVpZmc3wUEMFyRi7mT2MV0wiYizzN3QRk4AZ14ZxlosSMX2g67YwllkHd1c
1J6uXuF3B2vk9/NDH1f5PvhgNGqaDq+xWtCNwwJxnMupuKgFzpVV90F5NIc48CHYe2sjCsp7J6y7
1ajJ4sC+JHzs6mV3SqGf3aQ2CMlWsclj+LzrSvQyjRvY/QphtH4tohp84geJsixsE4u1CIzg9DHm
6EVXXYJJkog59ewzfKT5UEvYC9OinhqmWa6KoHtLYMeBkRtHXzDk3i/mGKag5ss0zo/Is4VfpKGc
1nIw3SZdUy/zPuL4raOqd65G6E/QyFaos/u5+fpY/vep+E9PxQWJ+rvH4umH6MGvEUAf3/LnY1Ha
fwggxa5ARm+T97O4nb+xonWI0MI2kWAuoJSPJ+Y3VjSyum+PQQhJzKFw15oW970DUfob//rq6/Pt
96E/SyX5w3PQkmCAcSHjoITG/LOArwaJC/dhck65iawJn7FrjGvHGOeRlVWrVR3jFVOxoERTZdFi
lsVsMIYBCdHItWJ8Z9xm6CS1/NgyIGmmjaamxg72XtAb7BmsQTC0Bc5XXSBzZrWzzZsht8eLTk/j
aFpRUI4MhaEcY/tlBp07Z4Ndt284H647G6aybzArZWrsuNuMNKx5iwVtTbM532qeUqBSu4gtZi0N
EIDoeMxE7UyGWfpZgdxE+ElLEALlcRu3+4zgnfoq0YIUMX8gn9tMWZHftHVv+E0zJNXJ4RxdzJXy
SYNHUvIjZkdtJpmZ9Iuuy/rAYvWwscrYu0zrwnmuMdSvNVmOn2LGQFdKwGEt+1n4IJsBwbNfnzpY
25Hmcbho1S7FVnVIWAF+clpRP5ktbfuKqY98K6X3lk3zhcdELl4NaT4f+J/gfOgd6zIGv7KX0jU2
XWJJf1rGIDyLZH1NjcFqRJ9nfd2N4QDQjMI8Z5FWwmfAtz+vsMAM+wJc8BXy//ZhivLgYDbzuFPK
na9la85HTSYkPcwxwlHoGlq8j7Ikfud+ENcJvlQOSjJBLqO88HZ4IJt9W07G2UiayF2kXHzzXl9e
lcp2/QH5Z+nbXodmgVP5USuz1mZ0yQaotAFmspfnaUfRfxgQtZwyJjXDOu7tfmOYRb9hh4W6Sgum
rTVaCmwUHCx/xnvySUPMsvXiTNth3FUHjHjqjVgM9xC1RnXL6C+4QONB+rsW9vnOBg1wOfXKGQwD
DqDd0Tmtvv1/l5r2EJ1rwqyq3o/13EVPUg/SLppjApp6LI550I5ZuXah9iZyazbajacZyySDNXo7
qg11kaG/fRwT/56o/3Ci4khaKF5/aY5/aTT+zj7/u9P485v+PFM9Og0pFrQVWoGlY/jzQJXiDxfA
ueRU4Q//OkrJnIbpgxca7wcDTH7430crzYep03IivrfwA/w3R6v4YJn/cLSSs2HQzHx0M5jzf+qW
G8NJaqqP6KjYseIIykKHiTv1rjlTDNrDsx7mLgt7Ud7EiNUu1Ej4VO3luuEXsk82BjDd26SD0bNp
zCm9jLwuYQWnFeRjuc1ukmxSOiboK+hLVb0W3uRZrBPhw66CdHS3cySi05CN5ZkeIh5clWZ2VrHL
uHJLy9vliOpgRAfktqSZ3fn434N126cOy52oOaS0TOd9O8OqRW6moeGYO8Z1iPJOwOjGT2mOqnY9
uUHoW9D8WUCbHRZUtsxlbdsjCBly4nr9NU1V+YI+2ztXqcUut5m8bsMXAOscnImaFqviGExeyM5F
Ioik5NIPxhzY+7QxtTew7fUXd0nHIBTFO5RB3nwOJzOoaScq4yqm1NnB+G1u8NuNxyQFQwZ+n8mc
byXmZ2SGOq5niKFoFZhEa0ghLkK9CE9tpbS34iOtw6hK84KVWHHAl/w0yKm+SUb8wWnkDfdR1XW3
tDZTvso01bzibg+fGhznEiwSki/HCVH9qoKlE7OKQ7bAYFG+xc0hEjJ1fZgFzUs9T2Pvm/b46OC9
4CIX2WsWd91eqrjbGiSSvCm9z85ivbnUVCiODMCQ6wVKnaogG+gU3XbrTl5rrhsnnpHHzL3Z8H6G
6RMIYCbxXKWefy3X2i3PlOyEADDwmzJ3+EWRG9HtBD2drtD2Ceus3VQH2R1VafSYYhBOfUgglom0
hp1O7ojEQOgoUFrgJ2Luz2MhPdTAys97W6rW70t9CSgyWCtHeF4Z1bMG8se2gMGtMI+uUKCMX+LE
ZDJTTVYRU9EvNNQkKq5iR0zseGb3LGxKtRZq7lfsWPLzqtOSM1OzjNlHu21rq5KUn3klyip8CFwF
jU72of1aTyML3LQSrDEzHuxlped7VSlApIOLTrn0yJRQuZDXYUAk2ehpmyrKB5+IPizU4iJmR/pW
uFZ60Hnu+2PCqH+N7HHe2UU0nRS8jHabyK6AbJAET1ruhNoxqM062UhC4t7rUW8hyetjfzOosQw2
w5wazx387sIPi7q/NnBMfmrwJKBBI04NIE4z+KRNsbUb3czb21YK37XxZAm2BNgszOXJxm8dsVrp
keQ8WAOE9Bry+2vv1BQchs1NuxASsn0VFt6nBC7SOduAWT9MMpV3yAtKDQaAG7A8i5aRfcWybOtF
Rf4iwkjeN7H9quljxdS4saD5O/NnUTUz5jiMgcWivimekrAnoIIxBt1rkRXNc+fazLxnN6mYJJeI
QrWB5KdOCHkWUdKsUcdeG8gC7BX20m7T6GxVYNXZGw/1lM+D2Vmpgf0c6/YYlz7pcmrs6mNaGui5
9Nb1qbwSj+tgk5nDqjthqjm7viYrfccqMb4xB03syhgLFuVVF9ioUBv92UwjuVE2h+lg6tXsSySJ
yc7tquwQYty5SO1l4yZLq7shGcDmwrp58pjGST2vaqOzRg6zoD8E4VR4THwxZg7uXBFup3kt/GKJ
dALJZntpt432VqL4ZVlqJMPVXM8ah4uKwApoCcoyadvDlpyt+pNDpfwZwvH4jDoaemEbB/mmG1uo
SpaYm8CXKCEuo1kG6FrMikY5GoNDZGojzEm9usVoVcFhk+MJD2Hs51nKfL9wjzbTkzXz9OxaRm22
HkJyvhJQ8JuSHfaOtdddWIh+1y56oZgqfMCECM2PvEmE2IxinE0NmuRdWcOE/9Jw6nWJqBq54lJj
ZbqXXE4Yvob+ZGe1U5CD2YxV/Ki0MCv2s2sjaXryUOojd4dVaXTdU9/PiN8CHLmU2YlzaSRg4hGs
NDege/QbFHIhEky2OS5UucMQjg8CufhNzQjupjdg0q30OAkexsYpniyt8Rj9uMV4jOYwffAKh9DA
duRj5QGru9L7Kb9C8oDjDSu/38WpfSHDvPXLQeErEA06WoOnnT/lc3zRm6gyag+R/5qNF8FMUufl
Oqm2ZYwScWEyreKjLk17RWfgECDFy1cTRaoQyEzQrXTBre01DgO2dLxj+eUBwB6C6LO1FJIoEakp
u6W8nJdCE80mJedSfIb84m/VUpCOcyN2U1f322kpV9OPylWRD7EPjWzeJjaxI5PR9RtgUv0m/ah7
+6UENjtFEUuyp5+PyVWd9c1KLOVy8FE5IxYJbkYVHEonMc/R07NdL5ZCe15KbsChsEa4nnfNUpBL
xmp7jgt3RzWvXYJWpnI3zVFcZ1JF72B94n08aczGmnoiqE0AMDzOSxNgps24k7OUh2FpEVAg51fD
0jbweaKDKJZmwvroK9qPHkN9tBsfnUe/NCF4z+lH2qU1ofc1NtHSriR1Zl/2SwujXDkdWh6M8Yo0
iIuCTkdfWh7jo/sRSyMULy2RPgbpoV3apOKjY0KVT/cUfXRSNoMnn22JS9ppkl4FS8tFRzau085w
ns2lITOX1qyLlkOTdTYdmxoB12+axjTL24KeLgZ0yokdeVF1qj+6Pr0AxoTSbZTP8dIWwqFs6ysW
6nSLlitrLO8OSxfklEatn5lOF/Mc+9pqEgFI38mDnytfLu1oQ186Aduct9bSrFbScf2oKJzAT+hl
lWGWyaljTZPv0VJGT5iDRfxiOnzEfUAZutg0o2pCZ5U6E3Lnc8PABN3tSmjxen/kljWb9MiA2dHa
lzpQz5S902OaasVbMkzmg+x6986ow+pY1/FdzQ5/AyA4P7jIrny3H3LfLacbJ1PPHIBf7Dh6STrn
2QUp9GqVyy7fbgRDNEH0ktSSPZDJ7Ko2ss1o59oZb47JzLhKD0Xa1V8sJQY291WdIuOuLY9glD7O
9k05d9eWGNPZ73s7QqTfoHy885yelDdlqutIUe/QB48Aif6dR33tdv6hezJ0nb3K/908/U/28vqS
47H8u3f6+i3fWic2MfQ5LGMwizJM+pu3rXneHzbmXAvHpcnhjevyrx7KEmxpXOFKjzwxB0sVW7tv
PZT+hwl+WeKVcZCOsp3/b3qonx2R/CuLS9gwGXbRq/28b0yMyrRby9b2UtPsZBUns9r30m7vvrsm
f07Fvicy0w1+PwNbOLiei56FTtEi+OBnsrcy2mbGcqHtsRUbd/CtEJr0uneZj7BSv96pBNsRLP4f
ftZP87blZ8EMtUDkWaSAfwz5vl9o8l7AUhmsYD8bpbzUnWY4Z/+LRUfp01Xl5PE/GVgt49dfj7wt
xxA6ND4DbuaybP7O1z6lnLDgJIJ9TD2CGaIuuzNsQ6x9WCuVgjN7lA/E11nmllzmAT1uBh9556D0
JbtQhD27jIGWrp8KxmBJ3OwladcM92WjvxbYYzEYtJKFQSh3nGHsnpzZJCNxKo5IUfLrLAVpmmlN
d290TnEEJFpt4RvHF8HcxRd2CDZ3bYVFtCMCJz/EYQuurWvzaxNax2dseOohSu3mwa3Cc72f4w2F
NKknWDz2igbl3LZx1PpRYvXXZtvnX5Slyktljck9fRgZwaSpbEUdFUh46AT6shj3ehnAP1W1ufMG
HZ8ywMSNEaE5JkSoPblGV14gNGMhgGjjhXxnbZ85i4i80cZ9PaNWWNmTDBxKSLN8az0A647KJwxJ
KupXej2idKK03eqtSVJoqsmRTjlq3JZZ6kw6d/sshSnm9iwqKmJrCxdF3Rhwn/t6BGJ6pVt58do3
bvWcwMJ6TGRq3kh0CTQ0eivfEw+42woIDHE2uTmXxOsm8bRtBg89D4ON6DWNMo8ZZGFnl3qG4NjH
w0luAqf9aUZX+uDNCnQn6yRk6Ys9LFEYumyE0ZfgWG6iKdb9YErmmwjWyaY19OYZkOGwLSe923qD
o4nVBAXvvcnzaBcV0dvcJNU6BCRxCqXXIzxUIiL5g4sTFUF2zspEPQKk1q7pBtWZroCWrNrJSNHU
D7pGdHIS6CuthM7hxOIQgDdE31C0G2uO0zOd7uQ9ZKH6mhpLPq8KlUNkaReTwM01hb3mvNVd5o8I
sS+KTEc067KesqYRfZR9CrRuImcivJctqp86qLKdVnnoTFDyI3caCxBJtk6ZHjsrt+pOidbYaH27
EPM+ZfILnICAL3Y/WUFPAlvpzPihnPomGDPzzInaKzGNo7HyPNfm1ubTM6FmgmJuU6gaw+cpd7Wt
aLTuHPSleu0A+bMlqsRrhXvuEvkXcADVdTe16DQfN+oNIJh40wv1pPWNdWGqyNyQt91eaKSqbUbp
jLcF0yECeOWwnXMi38f80bWC0tzHKSJ0e9Xh6piZbcTU7sHQI4Yh0HhKstXsVVTZqk2GdRrmKWAh
s59Tf6YBUGfemM3TIZM6dHg/wlyjrwIN+ctD2o7Ao7Ch9xR/XIiyXvfz0CZ3NoinsMtW4Gu8Ybxz
qYg20mjdcC0QmmO7CYAAUM3q9O6dVxS7ccCx/TRpNjA9yBIm+npvbPU1Y93Z27YJSTHkQOcdZKV0
VOHNkIoFu1fFQ3jh1NiOViUG5fEqRJ/PpKty6jY6yUAbsPQBVRLPZoVrC/pAEWjRZmxAlz8kLL3F
tsZx6767BIkbq6iDC3dMZ1DhzS3lKZJ/vLVt+qyJKr2VxEXvGr3gGC5zV+wHvcse3GDWFpaNGTBO
Zx5/FNNQ6qtRDSywhRbJnWAGdcS4XZ9Rtok9u0jdRdI5ow3MlTTuTCJ0aHDq5Y/dwAlu57kf3xyz
QLdeED29xaljHcoMn/OqJyITq3tmH6pWL47xNMpNl/es8PM6YDeP1aA8MWNjfuEOrrE1nLZkjR+j
Lq9kR9qw7k1MuiLUekEgP+Hvyv2aRfWtagFirkSh9UgmhzG/niy7+myj9znjhcSsmcEGnSqCztUa
MlgWbVgTlAdPz+RlJmLnJcsRaMLXG8DStm5+rY3pEiIKdaxYaLv8ndC6/AueuezB0rvpKksTBzym
ysvbMKdeXrWUEQaHR+r0fG6z9b8z9KKLu/mfqkB8ot9VPL+M0P8H4mvRvrQ/lIEf3/OtDJR/UIoQ
jCFhnJmL8ObvIbrNvBwIuwPQlkk2Y/a/y0DnD7FgxpBnUZ/Z1jJl/1YGWoTbGnw13D3KxCUs5b/Y
UgqPofz3FRrzeP4D1sQ1DGBEv9DWWfqYLNt7+yAyD7uvAHDSFN2wU+CRj0QkEbyklUQTlOM4v+Oj
d89EamNJ8QxjvCnLHmRPW2kvhNphBhG2vCB11rpzCHUM0ak4pKW0tnvB+Ky9mZMhvstbgWG9H+JD
HjrGp7IKQMElbnKkVt4QB1C/cgIm+4lcRrqfZJwYFPUVO6kq1fw4CDH5B1Nq3tJJpkeUr8UpcK1s
11st4vSuOCc3O/aZGiKWTPLoaAwtzsw4B3CXa461NrXQPUKyw+EdZNNlWXkZaVKePJvbcEjwwU3m
9aT1EohAqp8bc4xzFFjXsBpKq96aLnoXg+nwk8F0+MLQ0itjwowQmMYdq7JybThIuIsaExLFSmV9
seYZ9Xc+U9AYQ2H6Td50gDgM5iUJXBVSERCKN+g3diLTq/cR5dDWahgC1zHpcYwH0vvaTkgNm1jZ
7ap8SvYwHCDq2SMWN3c2/M4w+8fSiwO0xBGb3TJWb3Ie5yf8G9Z1CD1gjxuzuXCsZLpmyQMzEOn6
FnNdf8KzUr/mVj8xDgtprIds2LlGyq8RTgyT0yJj7/ARoWr375q0VnEjZt+S1Yl+/2AD0NzQnoLK
wie9bkVwnqdVTqKmdkD2na5R3VKcDE29q+tBfAlR3zPK6GKcqfa4A4DJupSoiyvyBhSaGy1JmVm1
gbaxVNKfsH0nD+Ecy2e3dgCKQ7jEAMdDuhrG+k4GdnyudEc/5zmHm4cnevzIIKY9S3o9u7VLu9oh
SDYlfXSp78WUuQmEMcu6VmTcn4ehrbaz62JopGRxb8i3YM5XdLW3jltrWNAP+pVsuFfKsFsGDcrO
3nqQPBcB4UF7WAfWyWE4ussrB6uP58ZPNazUiyKsxDWyabWfCLa70LXBOjEnWvhrZXgJabG9S9Sy
Z87b7JBr/aEqgsWWWAiP1ObKfC6k4ZzXoU3QmJFV+yTJsG7k2PS2ox2Jy6waT2Y02tyOdbPX9A5R
fNi9RD2aYrYMqbExq8B9wSb+WdRTzuy2wrw85+JQEsu+dYmsXM9uYT5Ydvo2j1YV+lpom8+uV9yV
g6Ue2raaMXwU+nUZOU6B8hpOIBRojIpMYPSLiOmV4Y/g+F5wqSdXbpjWaHstS76h5Y12xcA3hSrO
7j0WwP7APHKjs24/JSFv4mhZiNp6DKYesMlb12o7LE60LasuNe66sjigq3GOJTrzAiaVT1WTF8Dt
kvTaMozsRgTZ3pnH7ugEqjgg8UaOXPUpCyJpka4t44MLV3CL4a1euy3VaVBMyQ0Pe/uzwkDmW2kS
+YqgebhSIn0CEjPdu0WlXVdmXvq8oS7QwiiFBoCJ5UprJtI6nfpU0wAkvpRb0SX5jhW2fo54PMMe
fT0EwfCkkckEVtkyrhMdwmeBxKT1s1EfLgp9aN6sDv8Mpfd61Cd3h+du2gyZ0WtIwizvqSNAiohY
XWUxau+5BPo3h5eqLdOdNnWMdeZZkK47TM4ipYbKx/5l0xeqRdjIgN9bSznch2qmi89SiScDxR7H
XBszrq8a/YQmrzqfiwBGqqE9JUwkvVUYotFiY0MlxSrEl03h+JkWP1Lm6mzaMEugdkP0kaTlawZw
8hSUkbwWWI4ObSvY2IEF6K7jTkvh1xS+QJX54oBH2SUIUK90YCidX2EnvRg81oRekKtsBSnUYXJW
ygfJU+NCwVV5pJWLz3I1fJKsh/Y8ERX7lna4aEM75lYak7M2cWBfzpo8y3u7ueqSoD5P9LHG9RFn
OHvzirF9G24NiWVQEbK9EW1tPaZkSe4d8tk3TeCV22hiZUkYVH8+Es/zYlv18nAB6fAU5Vl8D7J7
yFaU9XJrJTLcYWPEljaHZBIaQXRlGNRfuEHJIw/r6VbvufRFJNR6nrtq006md/IWqft6ysro0nKT
kRsNmaDUbMGsTu/Vbg6tflfgmz2kUlX3WQ/DxqiSDURxdZUOlr2pBlKjAPjrCmuVRha0CKetU5fD
hTGE5lEaYfoJb0S6ZoHqrQaDx23MR/zE+L/aM2OCiJ7WjXxOHSde58WoP2UBgwlOpugQdOZ6ZsV/
pfpEe6tgjh0rIim2uK7bSyMusoOwNeCddtheZ/Po3YejF2wNvdZvoyHGuje4mKRn3PlMYN3mgh3X
a4EX6k1XPcd/33QKj85kh+T6jsaaQEUYJa12EoVuspcvMAzDZPw6nTSKHghKzuz1mpFRw7M/ScK7
XlCIrJIe4IBfWLK7rsM625cRH+nVVLmMQxX7GDJmA6/+Ipd56bBMTklG0c5izP/AExisE6m77xi0
4uBkjvAxfPWWOWzKQBYOwovOgNZlUEsky01h4MkBDVzx85jmNstct2HAay6TXgK13buhSs2HNBmL
N2ZA0yNL42fv65SYTTHq22P1dYJcMfFmnozOd5kuU2ph2sHHuAyeY7PsbKyZcXQ2mcLFzTT13lXd
1bPz1DrBlx5unYeSdOSNo68wmd4wLfNZ1O+gG1dql+PmOEeCoJXPFQcotZcc4NQG6bZO5zA/ehp5
i+2YmMASrPRkhHNx7JvYfRazqD/paAiSq2CKspMbCaO5w58XBbtMEVNZ+Lj3cWeS6SGSdy8i0vJe
1MEkGNcQYMAAC07FoXZja11o+rxrZFlsB6d9pA0d0RqE2ZoUDYbOof2IRWDcO3HF9iTvetY4xbSV
8DJ9xtvHuLHPemkyuNG1UqxS6CAPeHS1PbXIfaGibBM5pnvkCQIiWYtDAD+ZwcrXmC9Q2NYXDe/m
UXWMjKJ4fFnAuMdGOtqqtbV+ZxTTskVZyi0CYnog5lZziuNDGmzhK0KIL4NuD+TJ9tPai3ctg1Vk
T/Z1rqJ2ndRaeFA2uH84PcGxyc342OmgbIyM8EF4R2cMQCBOwIf81FtO5uMynHdxPcQ48Vq5AZqD
5DfOys0Y2NVExE/Kg4zATqjgvbfvEXwz5zLzHZFz+he7xzjkV2kF6AH9uWW8OyznvMdW7wu3fevt
Jc7+PqjxPnc+ya4xqOt/m7j/VxOH7+G3TVz2Qo7LDy3cx3f82cIRjUl0pkk+EQhQHSUl4/qvOihc
nn/YAFxJQxQIIDEW/dXBLcmZJNDoNvYakJHGErH1Zwcn+Cuh40Gy4I/aS3/333Rw1jJj/lsLtbwc
VLACYCNVhc0MchmLfzeDxiI15zlswc+RrqrkCwPBwKLUGMllhNLQJeb8kAAh77btbGXYEFsgoG9T
kFWg8ktR1ua20mxs0HxAAOaSTBboOHW9LI2m+0bPSSPzG7tylINZC3m9Rk03wFbzrazH7A0Doycq
2nDBWzSrUK+08T7qetwNMPtC8rFsHOb45FVPZbCz2hB+w2piHorHKRvp8oJtMYD1iv25jQJyur57
I//DTuAnFqq9xGZaJjhm/iuYg/58dcrWMeDtKfEZqvsgM1JrXDyp+EQt5tsyxDsJe45HYP6lRiQw
3yGFWyLQTMZd/D6kkobT/e9fkrmAO79/w9AoS0O4Ni2/Q3H7swPNTcyJ4JYmfOcZDnC7srHlHZUN
ECXeRZoTg1FCORkZ9CsRJnpM01OVAiLSK+J04BMt0UQujXpyZCJLYb5RQaj6tcom3opN16mIsX7j
LN2Zo9LauVAqNfiynPUO9YgOZ8CV/7B7+XGdRMHARaa5Z23FItfhs/DjTRhEKfHoaVZ81kc8irdw
QrTyJs+CUl39/ur9aC5afpBFIi0ePoEBiAXbcnG/u9tnBmVSOVPwztSEhO5NlQWpDexe5xM+UXrZ
l2NbLsGksyMyoogq6L7DDeNSEo5+/0p+3P18vBKmKZYOPpHkMGCtP74Sw0KcJafEeR9aBA4XopoT
bJtNrlmudWSorsQ/5Xz+cpEFunSOEhaHustV+Ol314xQA8HjWm9ZX7MSXtdzteQ8DZ5aEjV+/9st
p8Z3NynXmYPLJveQGx7BpvvTG2pSFPKkEub7ZIRtbH822c1EVJJVz30XlvVyibPZ6Xu5+f0P/vWX
5B7CwIaM1BMcuj9JO4kggfqZpO0b9s/eU6sEbddwE5gaqr5/+B1/Wt8tbyGJWib7NwFik6Pipwua
YFJKx8HM39vMFrm7j2VQ3GdQqWqUMUSzhNXlJFWg52dlTItEVsUQkRSYtG5FNBOdA5odSHBBLq+T
xHGpMiKGPNlZOoQNc5d+tEmy2//++vzyxojFo2e74N8Y3Tk/H2iGTD2TTL7iraAG5VWQXpISBWjM
Gkk4yBJLC1DFUJIZ9fufa/z6xhDKiIrSA1hum+h8f7zfA83Q0bYI7VUJzTCVLwE19IApPISvsKCs
DFrSno9J6r5AUIQWt66hQcmKudtkDncxARoI30jqUh2hzQbybwtt0nwS+Wy33vr3r5bPxU83MC8Q
K8jyMZHMSFnN//hyRThWTd435WvkkdngAEKcO3XVAmXjplIzy5hhJ9uK3C1ydmI+TW2B/5pFkYME
h3VLaofzGzdgnnxxWp0rw+PPXlI5BsMuky9fD2BAqZwuVHsh9Xwosc8jeXHBMa6GrGt5d5bMYR7D
hWUMvCMYBJYjWmuJAZ7X5kzG1zXwgm56VvNSQqzqSQVcCzPBhVivdBUvsRmmXQs+33U0xsse207y
z87YG7GxAvbfqis+/lI8FXHBrdkQfsdrpLWUBUwWJMxP8AKqpNj0zkRkJrYSd7hjJOcMN23CnxC1
At2ISxJFTsl7ZkYToCN4d1GM2iSxqoX5y1JxCZpkJpAALZmjwoEkunQdfKVjxAFfEgPNz52dGKao
u+6gb/Awm+tpSYNrGzsJwbmEkh/9LS7CIgiMJG7mU86FBTyrfqY+RxcV2EMdn2d24WG/N9qpOEV4
2ftjD2WMe2mCaMalizE5zCcPqxoPS/Kcl2cmhHmTT1vlseE2MXMVFSEYf/4CIuk+MmJdLOHJWteD
JfBI6AW3XzuFyyH2ZxpJ3QZLwGvsVnOO5XJJUvr2b9R0Yc3GimGORj63XAndw4qU4Br0VrwEv01V
xOE4WyW/E/mcy1W103Tkygmv6vmCceyi9FhkTY9p04ikzo+yNPd/2TuP5biNNlzfy9nDhdBAA4uz
mcEERpEURVHaoBRM5NyIV3+eJumyNLKp8ln/G7tGJAdAo8MX3kDUtjSRVjVuFtnyeGz0errUoGWz
Jwf3DyZNFnlZeVcpt5YIgThgFbwNam82a2qsgoBZE2OuwjtzZpMvhGVuRXKvYpX7zrkh5nT51pbz
yBjW85hxfZeN0Yre+wXi41m4ysEvprOItrH2FVkrHbtl1uzws8UjWuQhsqDxMBfCDqgCLInAJHcs
4fRxdx1oSB6mtiM9fzunFXyildg643mA3grfUi+1YCkMGInzCQal5OzqSJC5pYWn5x+nIdP3IgJE
Hryth1bc8m3xW8wCQge4GK1rYCbcXlamvo7bohGq03WvWfXg3AQftgFgV24rE4Ee4xYlwexpACPO
cK4+QC36eYSAMP7UDOAcPSlPT1EdWo/3jV/x39byCxawJMXD3rCHCYVQ65SyzpduWfXmkeQEYlnr
aAvFBKM3vrRDUZ034fbEjRrAZTnjPR0ExK93UEKbfjmOs9ln5RUQXDAsu7YDB1tsAQcMelY7aaqF
GagNYW88+wWSJGFm3gfA/XS+7wsk0rfILCfZuvdMut4o3zXOXlEDoKzI3C4StGTMZr1xF5QU7a3f
004ROzjJKDgSKKDedu257kiCmtB3pebnoXyavsM+Lo2o3UCc0rtViveyhd6D7EfjLO3NIl02c9eq
ut/ORd8bEzJ8veQeIwPG8LdW+Gnt0iCztDtzRX4b1+8DeqkCscy+DmafRn+Ko+SOjZjtZqecOEMp
JW6GOgg2w4uNCp7KKjlGTjbAstz4Odus922Fugrbgs124ZkRkczhTlCbnZMkvszrZLDktZoBxzB5
UgS8mYnwmzH8pKKm5yU41545FDkpYn8X9Vqv/Ky1x6EDxe5ir/TQtxWjFJY574M6t2lYQ3uNuAWI
9H0G4Jy3VFlwWhIqgeDmka5tTb0LDroGw66T4rU07k0FGB0aV9bT7tmoLtL7Um6OGrOiMh0RoqMQ
sz01YvYYP5UgKXY9MoqsBctWPRNqbIFo17oyqJ1mfZgUgpoF9Nf4IqEXxaUF1mjcP9slx9G4NJJT
HtmQhpVHIV0fskoN2k119twU0LqE7sv+sPiJIUAjL5jaIZRXuuLYtKrikfy6A3kK1FaHWJgz5Mu3
0m/JRl7zEHZ9PTj4NFCwPeRAdtpgFyfZ5BhnOH2uCIoiNBCHbTRV0U4gdNy+f3VFrTn8F9D7k+SO
qYUajFKN+SMLOxtQ0XCPfjroEXyd1mU66Z8tAo0Le4uikw6ccZTV232P5sv6YBnMSpplEhuZaUMk
GpusTyNOWbnCj1yJsAxirs21nbLthn0AyQNm4motGAlVU9G9N8u5uA9s0NV/OVQiJDDme68eh+bb
rzaVCBKn7WewMx7c8H9xqERlh9onUmGKzj7gzAaFg9+6VRYcqxAD1GhtW97Rb9wqhVwKOlhNZyzq
00+elVkrciiFgHGXCBvIf7euDHCnMrt9ZMOpuHgxsPRUfjWZptXsfzSxjDOQFBx8npLnPRgKf/MP
VpYol0mt7CptJLyRkjtK+x8NLTEjsiq1URRbU3hHjmvcvJhbDn3bZfXBbOTStLtfPS6FIfr1QVXM
6o3beX87XRbo1XbNgQpcvM4bc5SNFwb/P7aXmesMsO9lU8uN9odT5uE/mF/Wfj7Y9EddfPnQ3HOU
Y8TXnc3DZDev0be5FJg6301xWVNdnepUH6g0Q8rG/TAtbtOIsImmDuW82jRjYhSUifGA7SO6Gs0e
GyYda+KIAWjn0GH6rI+VgI2Exd36OnwEkj6yHOD86h2uBEjAVpIaCxz4fbYUU0yvxUHzx79Y21g7
HMOXHzl6AI5pX0VVubFNR0JKvnM/uKiCrRt0o3XmIDNr5W6XF6/0oS1T79GteuwPD8jcyjw40Peh
1tAMrcs26fY9kb2fg1CxD8J2iYInk9jNwM1qatjLMj/Vh0ZkTLpDhtqXa8KYqLzVOeKXVhASVTYZ
v3FWDqXJgxKX+NSbXLfs9IZYFjZn9ASQldBkWgLFACGipk9OjBln7rSLE8m1B7nKen0/0m/hZxD1
Zr5MO/eyzfRuDVbg0GMqyY6SC6kVM+zMCrijimItLLKgw3YjPby4yttq6LyvE3ZX9R7uhKwu4zob
ORZV0+hYqmqkDlmSAFGTAG2CylPW02D0Sx6ESGijDgazpaJuAOYN9h3SHmbnMvzs4doRo34u93hY
3HNKvZ5gAkjBCDrW1BULLwDzADvJiQwGsolFFtSHJUUY96kYDAaWbSbTdzDgiMr0+Wsk4EQgtTg0
zkpEKquEb6xBfCFVnVvVonU4DdykUni5xAF3bjlH7mOBnlmO24V+jRyYlvVA+jeoe59GAE8MMdDi
HaFyJ1FRq+J8nJKbFWFOKN5jLl0kldHsi8vpTBCOjverRCoqAaPY6OJT14HySM4as9JBhamAm06b
yV50Iu8jtes9ltTrrHmbTih9qlDkNlFKjEcHx+VYN13nHk0oV6N/AxUdIsKlF0mT+1lWodcB3ETt
sDzmBJn3sKH1EsELRRe8Kuih/S4aUef6klkFqXHagrWEZB7heWofWluixR3GL6crsvExhyYNKgLV
reM0RIEQ7nW8qTw9H9E6yYisYTeSakerrPjAv+vf1ozO9WYqfMlxaSXcF2pJ9Mi4F5BYsQ7mnUbf
7cvygJ/CUBfDVPNSu352VIk9izPGn0d/isH/ushho7pStsyFYpsuxATZXnRCz92isoPqqpyseFRh
jE2uhdaeKumphlBRF97tYIwl16rWjkcwmxGAb9ZbOrQOxpqUL5ZB2n0ZO7wBS+ResGJgc1km4VyK
yVJ5hZw7ZIqn0rR1EkiPnIzNREycF9KLgPCSxJP3jKDrulw4k03+BIZ9wTZ8tp02/zIm1sygRC+R
Tx+bUO52fe3TPDqkkOoIDF4zYh9+B4HBHMcm2VcVtw6fYnIW5GoNvBm+OePQrjcAKEwTGmyTkI6g
V43d3NH3Gme499bCwfvVmCzGH6CgTrqlh8yiJsJaOslHRksH8nFTMz+iPop5a6qkoIv5h2+sAUoC
I53rPV4BNWBMghD2gNVqyXnpezXV1Ov8genkuVye0l606q2yYU/2jo100YTbIVnK1D/CAAAYuuCr
uXx7WXrVWOjQqjBKmHRIckM6akM14gnCxMBdhNs0ImfRU1Ka/lS9M8U8Vy0DsuqM2w0MxUBOSH+z
xIFcx80VfBlB8LpMWXyIkmoebr1ZrjiC4JxQHKGwklNwsBkCT2ugUCNbp1fkNV8TCOgxAeSlSkei
dmWzi2+nl6xxzuliJmdtNlpsUgT8g4c478TuvEPPUGeBL4lFEa36put1nmBNssoWQIfKX8l4BegI
JjpJErDs7QQ1h1eKPpO+9aGaOQl3czJESu2MuRJYTDYUR/jFdWFGwdDRG5biNaLcBKI+TZ+lpPuV
zkDi4JHu1LPO0JeXnSOYex3ollauZ+XbVaN/qBnBu8C5iYaOdCGY/1wzooeO7l1QTF/nSOk8c0yM
InFDLAfaAhNY+ty80rcveVpVo0wFVMQVupxnY11s/3zJBaMd31QgsF08NtnhX6ZG4Ru6svtfL6UJ
JzYwHRpGtKZOKqt2EjfrSHXiK6ruen+qPeGMBIVs1uxdb1/ruRr4Y/3YonQsLccFwugA5j4tU/am
1lkC4/91dsqBRAbtRJuZ6CqRsAyTrrQ4C1dEi/MvQyXAbGwG9Aj9Ytsom7ybKoTubASkvHrvedmZ
X3sfFVK3OkSSbs+ZAGB84tPbt//LW3EoC1sioGlOOm6b+uc/dBnmLipVjPTiF+wlZu6DA0qnhRyu
pFBvX+qXOedQGEYyzaMTZAv/tN5NGAV5jgDqS5D4KAEcowWR1gcgcXqJeBFIjN9NudMWCkQVS3q2
7XJNhNBOOTld2zt+TP3+C67beo9Sc0oVcUjZ2e9iO9BnVhRgXU8wsfD5T8zTze4dux0osref/XSY
6ZpiPUmRljapa6EM8fMwT5WaxymInc/UJMibF6jayzcf0gY74NtXOh1l23VMnhY9Hq5GceykeJ0T
GNJxz6zPA9Zs+RXIPZ2aoz/mcMgnto4a377gz+qKNE2w76PsTJMXQT2CppMZpDJ/ZTNZus8dKrTM
IExt9DbHprjwXqOuxRAb7dh4SYKtzN2Ek/HtG3jWb/xxBRJqOXZg4ngtfcmjn+4sIkaGrJHV5zbB
urva0cta8x1VjyTInoUo1psRAihnnieE3r9fi+KGq3TJq/Twl07OppfBKWESMUaU/hdWcS0Ch2xh
LXzUDYgjptpHMNpR4Oc3qZUrdmvEdvVhOS5DPdYA0k0W/sZhdyIWUXKgeASnZJ6e9XiqbIe6XGqr
s5TWMmplNTZgXAbtPh12GchwksXAYdDHOWB4YhvZO/qIb5qu4bbkS4G+J7Rn18RITAdNmIU8R3y2
pYPlKEPllqoNKjSMvx9nHZVJe5xHXWSpcsqybw//LxNOYttmIs2G6SfQxNOpPZBZJIa5Lp/qpHWI
WeNG6RQInJuOAF5L1m9fUq+Wn144Wy0CVvRo0F9FmOVkjtMoWxSGAtOnAGA1b3BIAy+/cn1p58Y1
mD7uYCOKYCCJmi1MninCoo/IP759G6dPjmC/MNk5NRmPNffc/v5h76y8tpp4l8mnHGmj8jwF8Vx+
sPMJ6wW7V78xlj3dQYDAa7FJX3gO0l7CPZnknmXGCJX0/edRWys/uJnU0yLLGh1Zvf1c9smS5tsx
/cTPy5N03hwY0T/vVvE0m0VRjfaHqlemH2oVLpS1YsqoZLog1TkdNjS8S/4nKdgwL2fXCR5I1lwg
lw1lXUowpDy6f99gHkYcaq2oHdybaUyGkkg2gW9JnSHUvxWzocsAvtLYsbPR93SZGEoNvz0alsPD
GSjWimMcG7pTZI2l3q9JCPK5PUN5I12KfVWbsbh6exBOxpsxCNhXQIjTgcS283QMXDdWQekN84eh
zPTJHNW0KiDOTDV1urcv5ZzMZ/1O2bw8ABcICrOPnsznqW6oqVoiuvdF/XytwaV0mo+tDvUHtnq2
oJfeewFIh1Go5kpXSV8/oaupKwTGZDK4rpC6nkku2LDT2SUCw9OZkeM1vF72LFWMkdAxzKfDgqox
ayevItLjFN9c0pLXxh/dIt1EMorMZu2syCDys7Eu9Qtf3YyrGM/dcflSmkAoUtd4Da3fTPvRImrB
AGhk469D1aW6sPzaQmNFMnczeh6ce1FElQOlHaucKIG8PaT+z68P9S8kY2H8AlhyOQvd09fX8gRQ
GZvoG74b8hGrYxc9etqjRy/3G0GNP8FiQ8wBLh04ioeNiKpjaefFAyIZsP8qf6homsYOriwLREMv
Ue2HiPy1vynmfky26PpAlguy27KS5rexEX2z8TojWbb0crx3oxvVF4mZ9lecSMlKtp6MeWggb/Bx
pY88nkc4iyHnCVdOhFQN8wdjNZDJUwX8sm0fdDeCUynfi8JwruTSjaFqlnZHT7x4QMpDnBeIE9D8
aZTrc4hMtPCUVXwGNeFeLNgXIASztqYVOk0n723O5y9NUlsuuqZeQgkj7vsDrifV/SSd4SF1HDSz
fdMQFbrbbvMpH4L+O4IX3XtP9D1hUTQckYLF/5ImBTBS+kXzFkpZamwGUY7nRVUjVxKMFGySLPs4
+J5H1Twa8lBNXX0Px4GSmLC0Rwgc7C1chluhFvMr9tT9Z0uu4kMyuMM2mb3yIpd9ukMPP714e0b8
vFkzIWgrs5m5hAraGfcUTlNT/pHwkKvvvK/5JrCjKt95BfKwvDbT+/D2xX5e0C8XkwDl9DFPDHca
kUSrILTrguq7Z8oSjNBs3kPQs/tNWeZXo3AG8r+4LlHewzbuN/HYLzP/+THB6tCyYRM/zUcGtw9q
qM7l97aC6wHTrsnnfeng/vSbY+L5m/4+hp+fUtg2wIMgsDiQT5PI2S5zGxXWBOPJmjXj2BwXqEiV
VgpTuYBqYpfRXQrNBTZy4QLYd8YmLQ7Ib3sAyBWwL8B63rvO64LzCq+5D5y3PXHSUKiHsiR4sVVV
NhtbWeLWHLPqqRwc/xISg7wd7cX+GGTkqSgfWmazjfP4nVMGzGNDlh7Vm5xenDUFFNa6YPmeaahp
hrX23opd8wsq98525f39JhY6AeExJDoMIAxiXGA02achgWXIfhYwo7+LQQ9+kjrJwamz4jiv8xfs
SvBTMFBbHex4wWCsM7wjRE2o629PP1cf0D+9GanBmhoPYgEc804dvFF8KWkfJNj1DCvmdagxoV2I
mHUQQpZY0QQS5XyUpZpxlTKa8o4CfnmsqVtdjY3Wl4OdbrxbrVgc8YqhcNbBAS3xGUK0Mzeu0qWS
l3DFkFgpnXtqoMW72uClbTwaY8t2VTNtFyT0o61sAnlH2DjWkHrSp8XL0msHJbZDTqX4mMZ18650
VaHCOuoH3DKS4YPp2vmtUcFA33izNe0dW0GQdbo0vp+KIMm2iLPwAMmMh/OoEKulf93CdZGcie+F
a/iXabKIjxZV7WhD0wGtsLcHVx/Gp2MLnYp03yOblbZefz9EfQMlYd67xJA2Fe610TrZQ5PCfgsR
8zSvrUnTft++ovUz8JVZhXy0Rt2CR4JQAFzt50viDlh0JUfnn1mTiXPKZihKRMNiXFCozPY0IhQ7
vRt33xvHLB7SeFaXaRqYt1gMO/u37+VZy/XnxyfUZPu0fSiAsDpPHr+bSrf346pCQY8GA3l7HX2u
uxXnuLbEJKPF04kKR1ljOaxcaoVhlnjuMQEOG1InCQJEro0yCbsaGjfuxaMu/VJCr4w+uco9NHNa
x5mvPcheZ7ErY7GpkWecNv1i2ZjFINWGvLXl11sIw25zMBiWfZYr4wrxipFfmKRx6fXJcrOg8lah
8Z02+3ji9N7WFjoAJW1eIkqnhI1etAXOulBv6OGKrHhwR1JTYpH+vbLn6gy+jIP9oyxhSnkz7aKt
R9XvxgnSipYriDpg8DN9JeUhyrjFwKi5mpoAwkydNh64Wh/TrTPAKThkmF5sf1RdnT4inKBQzrEx
muvHDCL222/n1/2HmaJlLIGuQSX4pa7n2BMQ2HnK//Q96gMbRDmyr6A8lv1a88rIqeT3tR+0D6Hx
dRlhfIAeHZvf6ZP804RFGJOw2QG5ijLMyYQFKdWX/SqLPyNkPIbw+YV465AgT1jgbWaueF+3XTXs
Fw+t3AZt8E8JevIN82S17n8zJv+wYH2IxSZoSxus5Slidy2HaayxEPkzlqb3Hr5bf2cXhhHCmkgv
OBeH66Fo1XkjqvKsmB3rSsFSoMReqPkmxdEPQHI1jZepMThPIOdbd+O3af7+N3f5S8ggUVdx0Fex
wUyTVJ4M2VjiHBS0YviTqncbfyCycHtE8JCHHHrodbY35vSU+hXfc79z66dkxQN6s8KJmg6OrPsH
NyjiS1NO+QcbnUU6JJwCe0wFCoY7zpA/bkvjdb79T3D2fmn+/L//58v3Mq2gwZKkfFM/siYwCWWW
/btk0hbL2u7L9/rXv/mLaaF1ugWLA5qOZznUz/5iWgAuRYrW9QS4b+BccKWYCX/pzlow4m3iLY8Z
Qs3FJsj9iyyvJb3hb7CuSXiATQf/hWrxHLr9vcsjMwvqVuLvJ6mVgSs9XcAmbCygg6txgUi91i/G
K8BfhsfuVeL4RfA4h7SfIJ3YKxRXLp2gKKddDPbelQrRzUU08bn2Rcudq8oAXo4KHB5rsZmRGyA1
0R+GPFNzdMiBQ6bpJTjWEQ2xlX8l3UABj2sRDUCBXvFuGMphTi7J/nG2QjHMlwYAWwPaIkC5qjzn
0HQw6nYmjeNC4WJE57HqqKXVHtjh5X3WIvLvACHigLiFAjYkwbs0VVgnBIKTqvQp4GzdoeJwQD4P
xb6NXNAeAfpRt37zskv/b9X8ZtXYiC4wz/992bxDd7euflw0r3/y16qxvD8guqAzTFrleCybv1eN
jSg+pTEfSXxCXn7r71Xj/YEiLqh3xB4Bwls/rBphsWoo8MA+9uAvQcT/L6vGsX8+alwT4o3LArRd
cgA0fU7D/7wf1nwagvQmywP4tVsHJHmLHUfuvQuiRohb4YGHPNSFWYFUijgI3M2Ewy46SiMo2+uW
zQKL4rwlPECwUjl3iU93fP7o+qORA2XMu3KDQ1Z+BLdqTjca3/i9NJvJpODSV6m/7azEhyQyWHWM
+kxi5z4eKIGIdyWuEOclMIcnLZNV4w/c+l8Nm7rR7PnxuUTqYlPX8bqdwTLdubQHDzFYwpBlbaID
mdZICDuwIDa4lmHkvhZNh/2VI4wPcMu/+rOXhCVMnQ2cVnntQaY9S9c1u5xzAVV9dIfPUzbY4OfQ
NMRa00vuOjQ+k7Cv5+VmHAB2h+g6lsCO0akwNv6wKp8SftGEgZkgZgsPFGX6eEuzyvuaTqP60I9e
kl276M2T1DTyXQoydUKAfk7SbeEhn69ITakyBTOu5r2p0uW9dBVeqbyJ5TFaauJAMxgHxASi+D37
R0Tjs15Y9AQl41nqRcnFOs3zI9LKlkvrYDbP4soZd9Sa+2pr0kS29lJ5SbyBOtp8XLoZqFjc4lUO
U608N/oKWTBDA6K3ZbT67/x8kmQyhZaezdYUGSXEhPqVGLXvu9Ar5PJJDUvr3fAkuB/jjVriy1Ek
c5iag7PrzQ67byNLnjDqErskTvMjfJVhP8X4e8MqHsKhTuRti7ZtDGs7j8Hdq/o298ruHEQytfiy
tW7x9p52OK165xGgO3Q8O9f7TuBqhTNHzTVq5JhkJws4Rjzul8C39m1lNJeCfXu5MqE0y+bczsWE
IFgAYMr3dwyEgPswIkR2I/I2qc9WPIvExqRcHGseROp1ZAS9QO4/rzB0SZAN8MGJUlQQSBsxerdD
H/OuVmuU78umSqdQalTkQ9GNsuUsQeCJ9hFmLR3iZshyzzOaXZ6NSPE50KcuuPSaOPmOHxPVKVyY
c7kp/AXRydFFCW4b0e6+BmCZXo6VSi68qJq+IMdBjQpdqmFHZxqjhJkGlUsYz7FB4dMzkyM6YXZ9
pEBXWDTtF4UYhBYDoKCA/0wVp+lNOi+kBWDOsC+u6aSysiNfRuicAv0Jgf8NOOhEzThe4t85aK0C
4WzrhLcZNjj7WOBsjI4ivlEF8Y1XUS5ENmUo5dW8ltN1AYbs0OUSlaMYChYzThjjNpMIWxSGTK/x
Ryooy0YRtpvUhLwuLAt/erTTvj4oFMg5fc3+Do3abL0FI/4NIEjFmjJgP2x9N1vcawUQdd2rNikp
hg5L/TjDxxYbTvrkfl1JYA7QProKV294DVRCses7shMt70UbzPUZZBPyqpRSpHcozMSezmQWOWew
ArqnyRAf3MHzL50Ug533I5Wi5jjluBuedfgvhn5jWBdO35tXK/Y/t/gBsh4jEWTon8TsZu6ABGu+
tDTwZsc/z3DRQPt4Mub5kqpAfSEdrEdDrpQffD/qd/gQQdxPeVf1nu5/FtqrcG6NZjHHPeW2IvSC
zL6ovSrYOX5mQGmmCp4gKz1b982KS6oJrYf3DBkm+9q1MvuSmcr4AElr/NQju9IBRhSCtYbtH3o7
yC2UlofhYYe+yhZ8TtbvPJLc7oJfwL3HMujWbchHmgVxILg1ybnosYvAjogGcWNugC+KMZwHPMBB
AaC5hycG1eZqbMajAUq63kUawUM9zUUO4gqYLjhVHyG8e2uJnYdxQm+GKUxnFwcy3g36A0fPJ7gB
Fm2FsYqWUNlJe4YsIK7P1apwGDNchPbreZrvsE0S1wWYaCRTyHCtK8q09dWqVi87+G3tPLZqfkQZ
Zww2xHarFUJ9Kfwtwg2qB75ALfiqxHkUiA7JVIl9c7etOb/iW2seo86GlFAs63IsHanAzm2RXIij
c8yKJ/9a+Ln1UpP4Xzz1m3gKdi0B0L+HU1ud039T6bfh5+Tl+c9eQyrY2zRuqRaAX9YBlbayeLW+
kM4fNPelCUESyA7Cpj+EVM8uQ1B/AM68SnP9lYgI8w8Euzyooi5wdHTA/pt460lzH7gQKIaAmiqy
o5I2zmlI5doLjFSgxce6ii1IWzh0JyDqwNeox8XLv/pUhjdNvapdBW9qi1hcv5nnJT/3rbzZmsq/
90c/Pwe8nl/N+COMvsBMyPAQIeocRMwNpDYyDMKWAbdouj7rXjilGaKN4XB0tQEizAZkG9qSWwpR
tw2pRYh3CwheZvLOauW8iS2uiUQCmzNV/q2JmkgIr/NxLIL7AZbCpsUdAhPz7KtnNCa0HH49t1C/
wHKvO2vG7tFCThrIwegQGLjGrozkA928u8yxvo4dlweX91jU6RNVbGQla5lugb3cEur1YNx4Hq+Z
1c7s2kcPtiHcDEQ9J4PHq2Kq6HNZ4chqyLOu84lgAKdFPUMzBtEuViUdvSx/onE+40PBUAJh7EOz
5UuLkSEQiF7yCAyD6Z+Vad+HES5Hm9HkHuh6oewT0dYYAK0eM4Ema10gl+G1Hj/Nxe3kD2qn/zIT
iBSmGJIgF6JlkxaGoCkctXOVtd7GNQr1SzHuCs0kLAA9Xbii5fYnx94NRMz0sbw8pI7xIe8DFIag
cIVobzwtVVtTMOzsrRtxPkDuwMWNOsi3qDDYzLvgnsau2jlVAcMCTh+GH3BshPJ9IOkjImVZ0N/j
XpCjPov2FXv2uscwfT1OPqPn9Fx0cuWZbxn3z5MkbRdUpUTbh41kHliLc1uOPuBsM7iffGskaOM/
penejik3FWe5OHMwudpbAGPDOi7ncxmwFbPLM4sUv4tV5XXaWziv1b29k0QSlFS9mWFiYg1FSWDl
utfM5ydApWjN4G65Kab0K2xm3v3KpyyixD1aRhVOyoelCp54W5aMEq5GECxls16ZbR9su757fH7f
ZYxn9ogI0lZNPC9cl0AjSHn1Lfk3Z3ZxblrxE4ucWU12TVOP2elLpkqt10LcquVDkfARyPBXx+JG
WHlI5zRQ1AaGixrl/bLy5qeWdYLAenQ+Ua69ShCggkzbP0ro/pDeeMM+h8nGZzU+D0bVsCgmg19t
8vJriXbwLjJlew7h1t2JiElb5H10viAddlf2WbOl+JVhtbyg0QBmfQ/Lx951oMvDshMMqTlyD3HS
X/i9MR8Q1LMunTZKUbLEASCXLEqEwS7TKau0Pj2zDAVL+ppVfoXLgqmNws3QH9FtgX1W7EzWCUq4
6e2YuNfPy8uBH3Q0LfKaWWBkOWAdiWsW2m9UqXtiiyA/jxOzOswo1mg2AMswp3T9/G6pXGtgbHXp
jZHeQpgCVdOSMk6MzfMsX2W+7olwggMiUfluAYS/p29ehDBxmu3zBNAznCV+m4q1OjgL21gwsr7F
GqzH59eshklztZhGKAmq3ZhZ0RfI7sbRTXhUcKh0cwfLOEaBw+6FHz0yPbwCK39C7YzmNwqcOxOl
hm3pqGBrV1Z0bnZDdSlTc752Z/fgT9lX+EmUduRUXUa5ne+Qw6H6uJrGMXZZpzXuk5eLTIK99Jhk
VelUl0YfcHVYaey9Jaw6NgdrRf5sFgeAkD08rZkvs6ZxK3rH20plOiGJSk/y2XdnkwfAQVaYxc9p
aSLE7Do7A+GPrYwtNreJV/fM4IgG+zahhwPUuVoOjWIzAfA+bhFyBiY1cguQi1lFMGSOVID4j8Re
/HlvsoPZJrHhLZKdjyjHGfd8d3LjdkyJzhW39qLVrSM82VzU2Dh2sOKABdzse9SBtjkZfkijqrqc
yRuvB5k/URZjaBZWwPNYe4Gbh3nJVw4W71VUOIGKWfWhAcBtA0kfZkNhRDekY9h91G1x8KP2qSUb
kiW2Tiz6hu4p+4kwinRvdd03+vcubRT8OOtWPpS1qHe5kdwYE0mdbnM7KEqfkx6jIWsUfWGh6LuY
O+BKqNBWs4GY6lrgOuEW5bjxiAi8Hclfj3vB2mVf7ayeQwuuNYrQpn3vxnkRAsBqsqsFYuc5vAZe
oWMS5m2i2MKLTRt2b5I6VTdJLAB3wp4uEF6ECIDB65Irc4dBZddjxJI01tZrW+O8iYYvBkbz39E2
/yZSsx42sTPnT37rGGiyAGTHOIjtfzqqqqv3QZmTIqIK0DrbJutY85kYjTDmKApBBUdX0F5WY184
wNuvc5s6PuabAusECE3KeIRPiqUPUuXFZZQEDqD3rsBssF3yNr12R/j6uxhFW+OuGggfIPX9pi2h
6/k/VFh1XKOhXFhh03VAtI+468c2YhEYZCh1NxxluqA5tSZP0NB9tiD/HgopHGQC761If4tXPilR
vVxXQPPV+gbyF2xXsAgbelEzHK3pebNjDTpp/r2aaA6gvvL0Q8B58/I8b6niPz8lnQ3PRmEDv+QT
JNk6xYbAOHg4FgsTREcCQR4ZuxiZxfD5Sv9LAn6TBIBmcRjVf88C3iXpT32I1z94jf998w/6DERB
tKwRtHG16NJr/O9rh22JWC4md0Ac6Tf8XVKlbkqZk/6exlezVzl/NyL8P6jwmQAVKY/y52hI/QfV
3hPhEsBqVHt9sNMg7MlNAD7+vEyiyUCJvHLdM1jlTYRexJrfJUUTnSOdw6m/uP1HKq1EbdrcGL3J
6BxOe/MpIGf/4FZ+8wlCfv/RdKr+Yzxjs/3DSP7D9D5dxNydDfxTg7tJnzydPP24iJFtgQaNXuJZ
BgHri5uI+QbbreqycrW3QZsWyyFoyAt6BI3ESxfhX00g6KeebiGgBkH5YFhIQ55MTN/dD0iEKLGL
xoPlhRdV9AgX3dkiAZgGV3lAdz304DRdonyA4KWzePJiFkH6wcq69PO8Vut3OfTtGDbrgoRPEfc7
OFzFQSHYkCMOWHu3ND4xx5oHiZb+VKpLq3FQGDcbsVm7IdpkcxlYWzH25bvEXgDgSEvXs/wWlyy4
PAgADmu5EN8lRot6BxHtmHn2J0LPfANBnlpf71PF6QXmOnUx3CVwL/f0jKqRJpHjU+1tA7wKgoiA
2EmF+dHoOmPn5/J+mNeu2IoVtjs0qKa67qh3YvtpTOOGjXM8wj2MtjnezCRTFFQ3q6SxhJYopZYG
owGaqjOawZlfuhviEOvSnbIIY7dFfaToTTCbmsVkbky8HMA0ub53RIlh2U9J4WGXiKqwgREzIQr0
+TvKatmtCZHHCrO4NT8VtemFNRWXLqTJhD36AHBlPzozTl4pS+lujvyY/AVSUbHh6FP3FjXbXaXk
NJyRVhdxWNmVupvTwU9Qmpl6jLnAY+whAbF/4uecO1hne41l7ATKphfV3FEsi+MUiAS+ZsMm61bq
Sk1miKM72rZBKEH1dXLdR5ktPq5KXnWTV8i99jGFfCj+gBNFp4iAY3OGu5hl3b5Tk3sDH9s4rIgZ
fm8hWO5zM91DYxtDVmpwBvagvFvthYRVEfCer5mfhb6r5JdEqua4lua6C4pGHZcUi769slUMSw2B
Ng7YkTBnO7ZVf8CK0oIx68/nRBrRA2aLw9GfkgkLDekmf4rJHN+B7prdTVrJ8k8QOXlNzkNc2rro
mG1QCm0RjR1ROSBi6YCqsvbeJ7GROddDngKiJTkq0VG2ujLFmKOF347kpBO18TabowrDhUb9P/bO
pDtuJLvC/8V7+GAITAtvckJmckjOIrnBoUQSMwJAYP71/sBq2xIlF9299qa66rSUAxKIePHevd9l
60uphcnWbdLA1OXwSuhVYWC2JPMPTgnuef1C1X6TvPS0Oqu9X/bCPNGyD49zN1tAZK20f3TGJAKt
janwBX1O21HldcwDXKPW2h9l2KX5psHVG4PexRe7xXlbalu6xdNFP1Gdcjp1W2Pb9dqc3OJcmibM
0rXZgd8vEe7JsimiDekFUfUs/KHJV4Q22eXKRzvG0GHIiDEhJJStoC3PG/A5FYcfS76gSrEORjPl
3OqjLg9TprIb+izLYkgXfgVqojylc+demp3k8KGZPu/GSZFDVhzatxgBjWFb2ypUhJkJ9a1NnFSs
mqTn04+RO5NFP877RA7Vkwpt+QRjyieQ0OaAu4kHHmTGFh32/U4fu+962nT6Bdkvtn7phwMD28qs
5Eujct/efJy9P5Zyn28erzG+miQVe6yjGWCFyzEx54dcWVoi1xnJvpkKxtAMcwIghTCmF7vrGr06
elBc+R8yzX1CHvMJDRsHW2Me+scyGvOEI61mly8EkRbcOs2szhAvOZc1h+UehmYvtR0IFSJfhIYJ
v/bM/DSVcU9zRCY0OkjyG6+7JDJPQkoeLEjQ+amx87pYw0KV9sab+v5Ah6Ylqq7HSHReaA087oFP
wL1bVOJQGobXX4q6GWmGWHbYbUrVuM8a/PFpxcUhFZQOSGmQQ+lMIGdjMhFXce0OT9LQ5GXskK2w
ASwjgRXp4hDByNpmoOC+K6O9t8bBOfS+n9oBZpDhunNyK99oZLD1gUc7Cxq7R4LNypR+uBZ2Cvu2
07OL2OpDkk21qTyP86G5M7NuJMkEVe4PYroc+j2WEe/kkG1TU2rzOjfs8VzkqTwL4z4+x5TeqBVI
8fyAc7+yMbk0dPfpuR3Qys3uihtIu8vYZ2DKWD4GSr/OyayuC3fpiynlwcw1GYhNrctJjbYPuZtG
76TNhnU8WtuRLQjFY8FXhaW+/X/h+H9ihRqgDH8qd35LfNihYUleX34ex+NzWf7O/9SO/KfObInq
YxGq/FQ7uv9ON9lZlMGLBt9aYh3+IWKxELHoho9xihfTkQ9T0v1DxLLM8BfVmPehWV3qyn+mdvxc
nPkO0hVk5ehh+Ff9c3G2uFhmr5Ld3jThc9I68otiLczYPxedxSrl2k15TtmDBMjHLPDXeeR/Lc/4
gj+f71AAIBL1kPagpcGo9Nl7WNfR7PcM34KhM/utOxXO1kjMHCZ9Uux/+ln+UIX+8a0wVpKnJhbX
zqc6sGH/MQx0tIEwCM5ijDXQuoQPTkVd/wvfikvpY+U0lpJzOV3+VHLOxphVkxAwoMcxgYE915um
bbN1O7rdFxYOpgu/XUD0cJBe8dZSZ336VgQXdhl4qDbwEybz/WRek/PgvI+9s4kAMJFFaJF0TZjN
utKF/KdE9PbHr4dXQCD04hTjf3bktIQBhFbVtoGGq3zFok+RZoj6/J/94UCPIfjDEu2g7P0s01Zg
w1Rfh13Q+FRp3JuLgN4ea7ffplVRFl98qV9tXcuXsml8cPJHA8Nt8jFq+enHs+vetGKj7QJaXNCa
subNtcx3DyPCysgL5uIos/7+Cy6ns5+aHB/viAXCZIxjYCVzPh3/gaWmME1kt9DybbBZPq5n3Zdf
nMI+tTT+ehcBrdaDaicQUf56U4KbNkokM11gQfVaWZp2Tn/hhGCY2YdOlf/33+lPV5Ez9H+/26dH
AEtgVEME6oh9GwxsYckq6ot2VaVZRX/cp5GUZd///i1NFtLfriOSPMdGp4Qt7fNSNsUZs92Bx86I
HUHpIfIHaBLIeOUMfZt8z01X37j95K0JTFWvDq69Y2Vb+y5qZNDDoNp2IyeEZnCrH+MIhWZyhL8y
MWDdzs1EuR1HayOr5y8Wpk8kzY87bnE8M15czJe/3XGeoucuWx6jZOhERk01IM0g3KrfapqlM7s2
6nUFX3BjcfW2JmD9Z312R3qiXnXpEmoAQC3yT3j8oy+eBfsPtyZgABziPOEIx8zl///pYUj93Mlm
O29J3I23Zgj8IIG5BqvKadEdRep+TCwAUAOB8hssf+VxLNMGB12Bj6sYW2JyFoGCUOmqnkp9ZRl0
J0IIByuYE9NZ1JkNmt1ZOyAIgw9KV36Dy75i9ND4D92QaA9t7xHsDLVt3QjN3WEiwvpiNd62k+Ox
zSio6PN36za0fTJx7LNYZPfd4NHLFBOuOSrgXWN1CdOA9iT9pRRP3Hk1EXK7gnkdnuvxtJya6z5I
SwKFQnt6zybrpvXabOUTZrJHutSeeOVy9/d36+8PiMcvvwiUF3rxb6CHUdH2t4flR1fxpZbhdUo8
/WAk4x0yr2rbdZyu/oV3pFcE0952l/Xm19/Sb8be8+esDZowPBhKLGqQH34pzhurhIfvO49//36/
b7iLVwauJAI9n9Ln07IG/5TzT961ASoO/EnkWh4iOSAvNZvpiw3399vUswEYLl0mHO4YoH79alFn
o9IHchv4Xm+fSa02DnLo3C8u4B/fBcA6ZcpCnf7M5ijQ+hbtwAXUMMM1HJR9bd/VkXf199ftky9g
WQ/4NuRl0dGDzMB29Ou3yRJtNhxMEsE4GnJDnEm6c0ZOto4q5UqACqSk4Manbx0dG+9bY0aBFFny
1bL0qXH28TEoYRaPHA1POpu/foy6lmJOelcFgrAkppR+vguHtN2JoUVCaYlZHIhb8LeNLt9yObg3
WZsOQWTr/UUxz0T3ZfIrM93nZt5fn2kRohKIADT9c8URCVhAYWypoIy68oA9auvr3bCaSWq6DIn+
WcduVz3lNo9yDif21FUJ4ZIMYza+V0rGYflbjvrmMvNGAuqHZ/JPzHWdtNXtVHaEZreJvccSNhzL
Kb8kTumr4uLPXwAnPKh/rG/obH+9qKEBWmzyBi5qPN1EjVvtYOtE9zGr2LpCULUJCQFdF2D32LGa
ggbD/OIl7p1qHP/QVWG4HrGAbGNd+tcSyBlm6PlttsPyaHkMD4cqmhjwpxp7RZvvmqSuvtgSjOVn
/7VaIWzup2/w6e4c2pwPLCcVTFoaHUPkcsfWHjERaZBHEWWurA4Ne5rqSNwYOauKwKq/f0CsP96Z
jEl0ewH5u58fd7oHAnJep4JUi9sKAYBnf6esunKFQpnu669I/sZviDTjHyCQ2q6nkyXNeJNZMTP9
SO1MnSBHgF7uakiMoYBa20Fw4w2D0Ub/gI7PeJtoQbBUurcuY2kbeNzG0fxvlQcB2Oht/VyzoSzN
Ur6gcbh1Jt4oEgbNmsFX9hfX/PfSzXM4DdKhWbrYnJZ+vWlsQEFZiAgjqNP8WxkGbk+jTJvJ4GJs
bH1RJ/5h2cb/Y3PyxE5HrfjpRKHyzGFwaKigisp3P/EQahrID8Q4f4V2X17p053EO+He8IVYjFaf
akRSjLvKDW3upCa6ywDof0vzefEZTJwm7CkjjE13NO8IPvErs+Afdl9Hx/mLbIqNicL71yvaEjth
hqmOuwI9cdh6V6Nb3+gifM/d9jtHXueLDeqj9vztu+J1ZjzDgdv5vKb7vabGBDJywDG8vKHhfQmp
09osXbO11c9veljcySQfN9FUUdwA0l33CCXJ9PsK9/PHmwnnDDsLfo/fpGJJ1/Z23PP8Dp5sN3rl
OisRk/BBy5AeUvxVLMIfNk3SLtHMMaGCv/55xUZQSgIuLMFgQvodRJURrmfa9l+cEf94fcFLCe4k
Lu9vE7BUGZE0RKUCzsjN2gM7ToYh3gInJH1wgA6zjnrRYdyvc9J5omJNNyDfjr12Ns/OV2vk74dy
iCucCjmUw5GwPz+vw0SocKzovVo9I/w4cqOdauaLqYeUFkG6WleqKAOGAOZKZp3+xQP8eRq4bJKs
i4y7sDg5IDo+LRekEoemVepNMBki/k4Oi4Z/oonak0KiX6wGRzowezpegPBatEqr3qlze4PliBxj
5OFxhrxoGi762EKpYIISNpbmonr9+2X8DwsN6iiHQHgAscxAPz3+MVJzGvNOHRDf0ew6MfdbwQhh
Sy2ffHFJ/vBWqDcZk5LSpHtcnV8f9yQ1VFU3bh20c1i8C5jg13MZF2jYHf1f+FoLZYlB8NJS+21V
YxQyt5Un6oDg0eaabFiHiZ0bnqVNSxfxvyfUV3+tHj/LBv6wiPFOtEUoETE/f+5UmOS8IJ7nnRJL
jzZhW1a3BfOqLbsbEOexEGSexdMXm+8fLyXna4FcwQD/8ulXg89YtnDI62AyFxGfTfZ3khbmBjeG
+uKtPgbkn3cIKg0dTxIeO6bon+5kLxOyi0Aw4iuB7bkjiqFt1kksBuYZ5EljrG6UuQFjQCh5bfWD
tuPk2I3beXSt4rrw0MdvE4se4yFUU/5gkmiKqbrMPJC1ee6QVhbW8QtBdNpFRqa6QuaXo/xR+C+g
cPCVLCSk0kNG2duDsRss3ZrOPmKok6lx560UDaaGCMH+ndOZKMCxrYBQSY1idLbkosbmoz8YCQEN
Kc2SaFVxgonPCKi3wk2TZE18r3JpTIcc6IEdxIlRiK2mV8axmMdRC1SX9erSLhDXXAiGtOG1o4y8
3PHf2rArhkZlyB+Fn5WbMutFdOG55ZIqZwNT2HV2nd/2GorNI1M0uTcaIDarKWoYaPpx8lAoxxKr
sSO94kCEW4R4sZMy28ENnTBCVVPZnKc9x0mEtX415IFSg59txt7GmCD7KdTPCg1KMX2HojI3VWEv
xVVCQvGLSxQo3sCwHdczsJ7mtrITjaTLVqXTFdPj/rZMGKdC9qwhH+iy8KItSedRhxM8Hne1N/oJ
Yq8I7wn2yHleK5X6QYnGV27zcGn/6czgiHhQtnefxjVkpbyQ1lqJuDfAvVQ2SrXumj7vruvt6ltY
mfljrnn6TVs6wyos0nGvLQH3Vu2fOnzfZa12I8LLm5AkpF7E0TbDnROYIhs2mZ8V+D76owXDHC2l
ekkzhzjGzgwJLxgtqCHWq7C0YduXE9Ir0biBQyTo1heJEwh/lkhRBf4V7Ctnily4725bDxvRTcj8
3P5lrnH+M/wGjjZOKzvJH3QdlDSJqle2j9XLICL9Cs/mvCYo0Tjzijy+sAZ+D04LpLEn4cPIgCwg
hOU6gX2FK2kMD6EvsvWYZh1FhXLXObvERil3vs7y8VC3AkcEESP8IztldJegADTHbBzNzaxn9XYE
D7pi3tuvM5eo1sGKl4QN7yr0xE2hxSPIEC/eIXkjnlNru00IZySAwajfhFFePaNY1M/L2EUE3NZA
TPS2eXe0muTytq82Hg3rwJXSPsAgZd5dhuPB0hPzoCbX29KkOJrGuEvsythl9vRY6F1NmEm4d21x
m3TTo81MGgCjT6OuQ9BBQj05Y1nhHfrOJZFQq8MN6vA7bLfhUcH73ziR9JClCqb8uGRX8JPnTcy5
4SZptP6qjhrvRnVkmA6WOm+nEFfUuKSsauWbqocKXUOb7HHqF/uy8Pp3oVrMcMkw0+HK+qSdJ0DB
dTlbHM1NvYnCrUz8Fnizh2bA5Ob5VoC0HjduzTmCzZRFIo264ani2l/WcDBoj6D/xe9x0MHgbTXZ
wpk2Zu+Mf5HbkQdiC4XXntS5Nw3RoJ6muHFVvZrMUAzZZlZm86QZFqKEiExFzeQzB65myh/AYLNq
b2W52W0Kr3H71SQN1zvXNAehY0YmAHSHqbe1I+1ZXdGkrZN903ClMPiUOUSror8jdmy8MkFc3YVF
mSWHIXWare0nNQwP09thORjmFVG64zFOlP7d0UPqSfq71dad9fysYpP90YLCcFB1RnKdDnZinY+j
cm5Fn4XvPs39bk0VwJz5wzQwT954z5ypeG+qBg38VCjjuRzdZsMRzT75pVk9JX45bFSspqClYrnz
iLp96hWvM2EC3crWrI+z5DydQJc9mIJZKF04xiCpilFZ9B13AoLX+jGOvPpHXYlsBzu/fnRrM9mn
2KHzA7jcbJdMuvpmy3rifEja+cYJ7YK8klnxcCD7sNeZjnw6chx7nVJwHWCgE39LCxmZTes3u4xz
U7EvKsmfb5OofyAcIZq3HtYjb+VHi7AQyxh6goLRIMHPcb7cg9pwJBg7JqIgzqF6NJ25U1xO7QFZ
Jl/RJRQkPgPYzkd1sv6hN8duuIjCMDolHmnVktCPC4l0/1zEgle1wMgIPXFu+9a05xWVSH10qjg+
pYOqnmndmVsaZ/YpanhUt6Us5t0MJ21HHI8oApgr0Qk5R++uK5u4aR6imoeKX5cmfH3MsLGf8I9W
3xsSrq7F3Bh3KuF6J3AaA5g4E+N0LqrWiOlM49a8ruym+m4vJ0yClWbEBBm8UxTCdrInRpiX1brx
ymhEfazwaJzPvaq+t1PVPIKyMbez69Y/YFQ1S35gzGWtkX0cI7oRQee36tUflH1C86SRyiT96DRi
ma+od4tiep3hqSE8xz4LPR6ZrxFO5wbbcrWB/kHqNWN/5E9lnJasUB1KDmLCjbvKmOxTYsvwvsLC
Cvm5k89OhOGhXaJTV6Y2h4hgPIpIu0M4HbVefZwaPdxEWtefNSSI7kGwjfeelrIuRmGy//BoVLoW
nTq/dshZ8mwq8FL3mFhYdX5ooBKFK1QJWbpJMkwB2A75AwixPRRMAxSgdK4Q/c4857SxUOyRBz29
Y6ZVr4Bg7HUYTjlqlna5y7u46pi5mPZtAlrtQci2c9fQOTEL2Hp247VN9WKBnrnV4IrnyHiG+DQ5
BZoXJcrmMa/n8cpzVPegV2N2kyw/t0mA8rmNQv6mFj1vlGnTjoRD3YRaRtqxUFw1LwUto0fa9K7P
Mgm0UaDCoWkf3pjIjw8f4j/HGnhFiVCRkn28x0CqXtGfCO04Qz2It+Bvpne3os23DruYUAv6LYoE
RkJTyrWjScw7Ip0L3IyaE95AruXurlDrTYeix/PMd+dOmjEJsvQ6gjuNNSs+5VkqjXVhzPJKs1Ka
uD3pDLRSlYeZ2bGkV6591b5LeMukO+sA4+piqN81mRoPIqqGTT8o4w0HEJkRPHr1NavF/C7NtGrW
jllOGWYZu3szcWaDketd7v2q4rI47OQq0IfMaFYLKPNuBq5y47c6q5nr9G9j5dXX5E7Q+K/N6rLt
p+ppJNv62mi96BQ6dRK06CihcHjWgXXMB4uOtvRQkpv0rQaRrV83mqdY42W2hLtPkosHJOmCM3G4
q8jfZBFDj0bftLVwp4eW94y2sL0MiyoK+jzv94JogEPNtnluYQvpVmCFkitQY0vEglD3TdWjeUKA
3cKj2lWqqqpN2FfWd5vUzJ2o8nldiQlRuTUSAN5bTmBwvVZMNAkcAB0CHNwqphvyA8YripBhVYo0
fDDzxRiqyVsIExekSmMs0fWEs0zTbIbOTy9r+j96F/fHtKga3hZGgD7gqYzdgnXDmhmv64l2QZZO
dYIRFt46oSkPPtLAiEW3mMk8Y9hYG7Z+sJP22E9TTjZG11/o0dCcl5FbYj4ppxWlPiWgz/iPFuqL
T0TGgaCX8SaTvfVKSNOxTnSDJc3jH5aqtyUIAiAA4mwcU/GNeltfTfoov/vDMmeS7S6ms3yoQ+ky
LYspSHuQut884Oc3ehkPO3es9o7M640/kHG8SnBoecP8Qv+veMoK4ivYc7hIeKEjFnpOOGt3mkS8
TrNMHTJNt1Z9qIEcwFS+U13H4Mvoqg0V6nCF404PrDRVt12tOSx1fnTTKd6ks0P3qtN9UGWcY1Yc
SsWLDxT2wVFtvk8S92FM9SKgXRpTB1LKrYpkkpCahvgiQXsIHMo8hNZsfI/1cNj1nkZWCtaLjZfg
1R56HkYFGX81ZLQKo2lyziguxLdU2AFSX7njcWIBlimn08ip/cDPff+9J0Dl21hBsvcLf0a1UIi7
inx20rx8sSPQzD4rQpU/IMB2r5FSqp3dq7HeudSFq6Ztoi0O3OptZtRkko7RJpd1ym1AXmWUIOcr
K5a1aopXogA5MGKBQCwYr+DumuvOdSjosTK/pNOICWko921W5+nKFtq5nNCwzTpEqkQrdjyKu8Sa
EYAy1aMgc7vLQtjhPTx9ygyB8pMlEIel1yY3nt7MmFYs70xNCasXYM/YJmM2sxr7ROqLlOt48A2G
Fvl8mCbZXzggIUpqNC3jgXNKgsTH9JSnFgCKOp1znjuo0SnhASmPETO0/oJkwfRxIagHyNVLtpxR
smPNFS2NLtEgN4ZWfT7RzF4saT0cra5Js6MPkf/GdsWxSd1xH/YoTD2VLZB/eabKwWXVlznD0YGM
9kGhZu7TiSiYdG+Mmv/oMzPlnPPSkD+3Lsi7X9dg8LDalzG2tr41HsdJNAdput+N2XkjmK9+pmLN
n3NVSBYtAsXd3NZ2JDlE29btiuvJoWLJp8Zg6O238zoaST+kHBr3vVn0yVGz5CA2vasrd++Sy8Ue
Ixx50gY4hqtycuWJ9g3GHNNLI8kYIGcRgt+ZPhcgPK7N2iuuiWbPcrKuWEAB1LavuTJ1surT+LUO
9RlvHEb/U40K4GhDIrjF9wEcoKHi4XdLOOTgHs/ZJTQHCWvlsaP4Y/XEbknvbM4NpKf4dqyDDBPz
jvqYk2lWxOIYZaN6LTLZvqpO0URQU1e8Z2KB3qm5DZ+JfjO+Z1DvEa2KabxS9Rg+m1nDIVyEieav
K3IfXzW7AmFngvhxt3Nml7c5eZD8SEQyyp0btfAChT/Q0QD6w+0RE96Fs67M5W3sdJlNjQl1DuAn
f8evxrwhzsfP7I0AoVBBIJnabIMyPZPblMwgj1BK3A8cYkbeNE1Eqc6S2W45N+plb8TroRqSaEfx
yivPyJHlQQy0Hzex8Cct0KalBGiZkIb4HAv/PI11yHJOU1C0EoDEr4RolySTfOzC577pAVlEyPCR
eUd28W52He/a1dZkbAZh+c9/XUy71yJgIIwnMcIpHWWaa8yjXHGekIHl2wRb1EQVQQ5ZmgIAJ8tb
G/1YGeQJqLpFWZBwwMzGbF8ZdIFOZm0j325trLNT08pbRO3YJSPBvHU9hDXfjxQb+iFNpWfpmULF
0AfFknR7gWOwf+8deqOrziT/48LRjPgum3ozKLuy/FYYvnuduX6NP7by9Dv8iYT8jbThw5Po+NJ7
s9f5jFTlfOqkhGRDO2ssNeZ/0iYsTweMvaL3DwuQvgxXsddAg7NImOo14fSSrPiwaKdVr96SVKV5
4Heg+yl8iyQNiDo0x3VOUjf1Lj/nvC/p/x0H4pb0FfchFR2+iyo9AMCgidIwW0EaWyc2aNBScOBm
E2b/WheAG8n8xuFdrM2ZPK1T3Fv6ul5KyNwtTaCXaAMxSGASQZyqH5lJk2MJcvQaJ+WISSxLHuY5
Hu4HE+fJR7/z/81LX5iXDBN930+t4d80qMGbbKKE7vHbh6T18Pof//aPv/M/GlQP1CkMJ92El/Zh
gvkv/5L97wCdaE1AZf3QK9Ib/y8NKr3ff2hOLZ2MehdelI1ECUWA+U9JTgFG/TL548gDJ4EX02kh
0712libzT7Ii35SlF0ov35M88QTvZFy1inWIIeEj2Re3Ta/ty6Xv4xXGIyWNsevcaYcp8tguPSKq
evNgDeBo0MTPSyi7ffCXrlKDxQYmDp2mtveb9ylEBQnsh1Px0pHSlt4UI2X9RvvoVy2dKyunr1Z5
SbIjXWvcdpF7ky6drmFONpnXFmew6wdejRAva6hruDCmuSEgqTnS1MKlUZyIb4BQvXTUUlprzdJj
Q8dtb6Q7uGtjGro7M/FBpC1duXjpzwkadcPSsVNt9M0RRbIyl26eu/T12qXDly69Pn3p+hmOotmy
dAIp5beC1mBHi7BbeoUQkGhy0j6UHYTgnt73pll6i8nSZcyWfqO1dB6rvKZEWLqRzdKXHJYO5SDo
kuQ0LduleymWPmaydDQpal5MKsilTXdkpyh2RUKjMl06oXNLxCu/KsGKdEkL2qXtBy5TO4VLH7XT
6nFfWfTkRlcaN/7Sb22Xziu6nF2Bwn422uImQ/UC2tJrMOAw0c442OUXTWVFw9b0elaZss4eO06M
1wzqQQIowPeWRWDQqor65ra2tPAWB6V9JrKJPU0rbHIUWqdm1amSSwxSwyPUWdoAtuM/jIVFfpUE
LoQxmK5X3PvFVg2gBmr0AtfuAK2+zC0Kidzs7T0mjOrJTVJ2qNTt84cyK8Er5LEf6GZuXIryY8c3
chrkkV415zSLvA1EW4OL5wMS47xJ/0CZVXlsVBhiWpB6eay1mSq1JsKkXiV5NmhwmIsEG7+UZxMD
j505uOmza1JfbOBrlVtmRuFDarKFe1ZITFKRyFsjk8al5YzyTCw7AOVu+lwR0pNg7XHZspJsNnZF
Ch62pdF4Ndk9gIE2AyrVgdnZqoRIjxlo2N5qB6brNvLPTVN74qWG5vMw0eb63nQ4YDQLQM86gvO4
RxDJn8HQQYghoVo0ppMlt46jPb0iRH4tL4lmAmgpGWjTlRlxa9odcIm9rXq+fD1F040LNiRZFVLn
FOV0VJjSdjJcdvwO0Mt4QQMBcb0Fclhup76YNmNbVE8xz1+QEDWwSCA58YZjohaTRZs/VEaZXE5A
N14TuIeB0VnVmz1yngw7EMkfnyxFnevt+s7g5XPTdK+jOaZFYDc2/r4w9q7FuLTGtLZ4z5dCDXtQ
d6dSMaylMzEVxYgFEmg5qDLDbe/dseAP5rCXDnb/V6iJnLa6r5ALDiJ9/rjTUrvl3WbkbhCNJs4r
CdB3IIq+PA3VwtqmOKPHSYPlgXLN/DaUyxyjLYR73diROMgsHG8MajrM+5xKzKgjj7jq+VG7TpRH
QA/8aiaG/V2OxfAVYFtyCTTNOXmGM8F8M8ybUE+9m6Fe0oW5I+HO+Xb47Jv0yQa7iGkvhSMv1Hu8
ozsBzM+jWLslArcPYBnJ2xobIbi91t9+/FrFUMhbomiUt1ZZWBKHjApzLVOu3OQK+9yoFZw0CBjg
jJ2Il++WCDA3X6w6M/9gBvTk0fJbm7VM1iqdL1UZX/b1dEUs4l1fU6v3tnwGxLeKIN+ufe/CbDvO
9dFVTILzKif+l2jKd3vwz3yLE0lLRVya7s2oLE4PcdA680PUKHhu+uidOzT4aR7b2wwfvllNUI/N
Ut607GPdylx01WSjOzdUP/cYk4xLB8cfGYhetHHcylobLurHpJguAXtvhpG82FAerdINr4xWG0/G
aKY7T0ZMawbPiQNHZrA4/F5sJ/AbK5e58r7vQU20HlS3jdYYr1iosO6Zb3VJnFYdJ9UZ5jFS+MwC
1LFp/2iMdl969jXbZL7O+s6iLo3CJy0yH+Gv/SAip6DuU8UO7nOLGqZECFxYMKIVmPKV2Zj9unIc
edtZQpBJls6vRW9TrjF/W3QHu6odb8u0q46+m9EIaGMCNGd+YDySu7FebKnDlOHpMO6xTplQTeh1
jFNx0MGc7gcW4Y3uddV2LDNoeH7HcXSudnDUnmq9Y2JIjsj5lOnuseHGZ3rh6Bu7D590o6jX8DpW
nTG9W1N1UyWe+5aY9MDEUOvPLk27jZFldy2Cxpdp0ogsTXuMpFbtrfWuZABBo/sICxXGYj/PrAdW
n+8jKGIUr5i41jPdJT+8rQv1Gk9tuNUJhb9kmDpg4gB72BK5YOrTirTDbjv3ZnkuDQc+3JBdc1s1
W90JjStI7WI7mMQ+Uetq6T4rs2oDdAz4oWFWbwqu+hZAymEqZLayquqly6W5qT3lExbSP+pk/q11
yW7vc5ZACNr9wJrxVMdWoE91eD8YFdp6K+tXNv1NgpGYLDfCvg9RP68dHkNOVmX0SFikWpfK2rTI
Fc7h/0RbigTvFepZf+NyxroH6rbUEMQmMFF0puNAXBAdSRNKH0qW9D51Ow7NShRvKnTTN/pl+dEH
ubfAjELGsxotCUcMu0zxd6PC2oJz0C/dMJXXlmAcFcU1lZW1KEOqxrus+mp4LomqfR5Mw7p0Wrwi
NhXWqgFstsl5iljJ24TuMTbzeh0yb/NX8L6j855RiXFUZmiMKziNEKP8utt5UV3oPBLRA6Zm7eQY
jQd3loYpP6LUybuKtG1P3Mo5WivBHVPCvpC1XZkrMQ9sg2MnLyW++6Ngzr8Na7sAx1SHDz5azRv6
S0m6nYmuIlrdL7XLNvLsA5VCFhi6rLfJmIfrfLAl/MdmfC/h3ZwMAnHuhyYZ9lXs1t8cMswR9JOF
zrGQs607wBQRVbJGb3XICqowusjaUZcsYJVh1nuJTm1dYQFm1jOFzL0Mj4+VI4MQ+XdX5d4KO+hw
yhxNv2hCuKW5JZugNpF3dUMWrqkZLkam8ghYg8iMOAd781PaNLLapGRDMoGtm/VsZMYqIblkVwgd
Km+TiQC66MUIrD9oGGmtzC60dnau+qs5o8bLepLYpdN7p2lg2g9Vc2BemWlPVutfQtlSb4ObUIA4
U7vzSWbddXlYAXavI1pKSbIB4ssjjqh+mWHcsIPKEwmWjAx8HOFKH+wHqxoDWHjRRlnz7eRY7mIx
BRrleWmAQjJwOGJidGy2spfRG8EGgdWy5fUEXG77JO22oz6Ox6Q31Br6X3gAdnSeRPWNCG1744Ze
eiA4eTwLU9SrjDZIsDW2tHVv/IzV1ThzO7A6i89nyS4LsoKsy2uSquoNj7AaIkZ6gwBS72taxJYQ
1TqnXV+PJhoFJN2Ph5H6dz63KVWydRoVmb2d1H+ydybLkSNZlv2V+gGEKGZgC4ONNCNpJJ2DbyAc
nJgBxazA1/dBDFWR2d0lmfvcpIRkiHtwMCievnvvuRlEQU+So7RpR8qKgPc2zSulk+J+6uAoULqU
eygRgWNGtXHgbfjCXfq6YlB3ZeWvK59heozcZdnq89Ldxpld77LRti4sFl6bxUy3i3QeUr/WNmTr
+4cE1TIkvZvdNa60PzpVz5vMqJYPvdP7y1S62i7Vx19tPCPG2cZ48caR7mWPRZ2luP1wde/uWfQY
ZxYuzUPMqLKlbAb3oOb+JOq21twO2fvUg79M0dpAgkXRqdRSJ4gz6lLzBhLrOKZqE7Ff4FUpC/Ic
VroXnv9EsagK7Ny6WUjFBqwFvlwDRgAc9PbW0WnFqK3PBLQUO/nUP83x4lTbTF+H/pgVygc02f6L
wrrsPE1Vxxzf0YYB6PoINOxREKoRcN3GRUMr7/PjskSQVJbFms8W6vtVFuXyUrSiuHRJ+ckFlGrQ
2mgGlhj9uqOpojpMq+SzKUve+lpTfrmjs55ZlIfu6A4Zd60u2jfGF2droDw89JEPatTUH8w0s+9A
XsRdoBuFeRKEaUN3XnjSaBd4doZpuGkkkKWlGD0CJ3Nf3OVV49o4VszkA0MItMkoSymF0RNeBcJf
cXFcDWvmgML3vrxYcHCMsa0/oDV4FBe48m0xy+pjSRBhWc+blsaRD1pyM4ipeqpWOd9ehf1olfg7
Dsatpy/HdJX/5WoEqFdLQLqaA/TVJuD87hiwK0i9bZatwWj+43dUeKu77Hd3QbUaDVjaraaD/k8P
AtPzakmgonc1KJirWYEt0fidrAYGd7UytKupQeFuyFebQ7caHtiqn/N2AJocY4ZwSjHex6tBAjgz
m+zVNLGs9gl7NVK0q6UiW80VfGE/uPhFoesn9U7LsGAUv7sx/rP1+VeSxybrSvYi/20I/L+2Pk+/
1Hv3953Pn3/iz52Pb/5mC1pjSN846PTMgv/NrNGFswaP6enEjkyOeI3d/rXzgR3uE8T9PYeGQ9rH
dPjnDsiwf1txlayPxEq+9yHd/DvMGstc3Xt/80Szr7dZp9NAtoYe8WGvW6K/bYFET6ltwzjAS8Fo
X0YNO35XUPipjOJ20bVmm2iAxxST2IM7eZeukxAkxqx5lLX22Ii2Ow1AqLleu8sFoyB5PVoMo/1I
Zd79UDXa++C6ILzZPTcHy4tcAMA2NOR7mmJn82pZHPhloFWF7h4XBhTj1rcWUWPJAykB/itfanMv
817Kiydb4ZJzw+yiFG+YkdsbzWx5ZuGCigWyq5zatvlBASZZiMCtykI/Jb5yjACfud9vXbbh3S5h
eSpPvcV1GforNkReV8qYZ9qRIS7qJ7eejWcLVhhk86XWa+jcFpXxe0pmZvs4pLXNWZ/PqZs9RbRi
w6XV3XxswoQX93tWRd5X7GSxGy5GRyvytuUgGp0NsnAqHuHBZDLs+RK6fa5q48YTJqSwwcFOEtHb
As+ud3FAjsBNxu1Sw0EJOW8A5NVI0VXal0FRmf2BPYOH/cqz37AOQUE24wR3VPoYYxPhlzVkl4bb
1yEzpuesTs191k9ZoJd+fMiBDK4db3HyknI+xVz6gZ576oKL8iaZhuGli0sOy6K7N0sUDTC/Pudo
7HzSf7C6vaa3BQo4t0pIcso8xip/Jv+MR8jXsxM22Y84rUGjR/nwuHhDx0VAQ83kR6qZBKdslw6Q
zk3cHdfDPcnVh3FJn53C+K6LtL9ZKBUOaCS/XaBIcDfo3+qyO5VjXR3yHlII/O1QcTPgxJTOjZRU
2LcUkidxWQe5kT9j6VjnKQ2eXDn+ctLKuZTOEt1Pfu0wSkH38LGVBB3Oz3we8r01WnqglvHOyACT
j+PIXK9HIHsmUBEsxtqL10N2xPUmjm7NgrJSWAoGLU5QQoDSp4OBNgG6+8NLGnVS7TxvZWNrDzHR
86DK4l8gXOo7W+sfuaZxIUTH2AvJupHKrfRQ5Y6DVCjQh+vZ1oLKHnY9rQFH8qnJrm0NfxeXtkUg
QPP3ozP9qu28PPZJX4cRZ0eQI96gbar0oza5K1CcXm7jGEeZL0oYnvXaJ1/1M2sPJGgiYdSMabSW
eYZ60m2SoG1BmV8RMRFUU1Dizgblpr3YuEoDk6nslDQ2oBVJHZY52O3PYXHBxrJjZbW5lgI17CsB
81FVhH584zgrIXBovSYklqZ9171TIZCTsbOxUHmYo9ts5K04l0o7GLkYHmZ9nNzHwsrlPRGVssIR
0aa3Elf9jqsOo70L42ijF0P21Dllv+mFvsT7lBTRqSIuDKDaxOoT8sHKlyCa+k/KccyNiMbxPsPk
wbTFx4KNEFB0D87uFy4zIbaxa82noU+rg9FP8+Tvez5aaqNxhV4ztbq9Up+oPtKbhiZcHGKS4N8w
JN9z1vk8a5O/+hdFI6dbIoTdW2fzaTGCxMLXpo+loLnWL/dTykCTNJrB6rLmO8shjs+Zs3cTwkqZ
AsFIEai2tdFhueFSGyJkY24ZnLCU4lBizFhelW75z24q1W2Rae88Ui84zkjtondvS2qAmMWsW0Sg
PGwLI7tho/UVdV4bpobEWdxmcEsga6UXop44cksIQOGil/p9U0Y/moK+BTyCpn+WVlGfdL/fkZYb
z+OQygfEP+2RxLALfN5Owzj3uTOWK3h1wKhRB5OCXhrVldrNxSwuDhUFJAZAQsYkqLntJ/WWvwdK
lia4M61PLVgX51ouo7njHqm2WlMke7cY74sExFA6d4dJF4kRRD2GLtqGvWCOnOoKXeUN3Kl9sMbS
/2yN7uoqK5loNwaeZXr9qzNnJRQsoW1pbjuCVPfCfCD3BwVf9t8RHPRtpvXaDYvEZOexkgwrgS9C
1gpzKVbNXYQ2GHSsMNLJy+8WjdzkTFcmwvbgMvUqI1BdxqPFonXb4x7fJz7wZYHtcuNnGZc0nYTH
6n7FoXrxB06thYI1FhPsDERPNxeYdjtwJhooYn16oNrbCACr5tvaopqC780/NEqh3Db+sRXjau9Q
ApeQX37Osh4hmpo9/Uh0QGG7acKsrHEiUKbXPflp5ofgx+awoUA47Prm6Gs+d0pNfsNl+FGmbr1d
/GnYiY479TQzlGsWqM2kUglbTYCcWt58jflyKfpouNEVUa9lYrFAt3h1Z1iWOIMfq7dsJGhuS3tx
XMiCHjTyxlwngKONtDbS2oy0D/IeSSTnHkfRIudd4/xclnULhI61TfL+p1Hn+Y1NcpLlbFUEkQlA
SM6ZfuYz0O3phuD6n+ffMID8nZLLz1jyt+Jg4SyD/h9dolqPuB+TceDFH3+UUp82dMm192Bcow2G
8+52sryRl7tBuamIARDZ39Jvfll9WuxgcwB1U9ZLCZdqU+Zd81x4/FULegx+NdV/t4NlbBB08xCX
HAvFbkruUYSzKyqZXHdyy3kkWbub3PznUEYQkUeeLk6p8cWba14YvfmYpg43vJibe6Y8znUnLT4g
pBlQ3CiNHazS4YLqzpuKdoIdC9nybOjGtIXxyQLRnD+6JJpZLjnkIX2+hinJc7bcjffcCWPBfE7j
B29Ttt0B+Vr8XVMu+fK50WVvPPZ5f+kniJzcnlYHq5gfcWYfHUxeG63w4+vQFdO93UfZm5s5jzZu
Jpqh4lvLqLuDOXixuVFJJrfIZvyg0cisH2BfJ9qSQUfNFJxYS+SQ0u3cmN/0ONFMTokexLcRtl5c
G180h1Z2OPN7Zv2r13ejvvQHQQbk4Crb+znlnXgbhPrMZNTfLcLUsu04JuMhk715Z5fOuNWXTOEn
pBKbxR3ttL4x+pSi2DafCFE+NJ5vP0zYgcWGU1NjxDAkMG2rK767liLq9UGN+Z1Cia+xVbXOXkrd
5pGp4Jgd2s5fhs0A0ieklOCRRDI23l6cYZBkrx1Kx0cVY8ickoiWkxrGRBObX4XT2Y+Vkxqfepxp
5WZBm6VXOR3UUU41i/00T7IhVIQxPkXhFSGe0O5xmVo4hxyeZLc0HAKVc899nQsnDQPhyOtAHXRt
yfg4O6P7FcVuuUmMzr3zezt9sWVrXfQhtcO2pBYUo7bcyFouMNkal3t5b9YPrWm16WbmR3ELKpll
gohqO3Ahpcbh0iKYhqPq5rvKo8E01ttsF7lTvyP8BVSYr2vft462zyBqlfvGLdIXTrP8hVfc8FpM
SjxSdRUdROamR2FPTLxR45zYolOYkxI1yYPZmWB6GGk234wavmx/SdoTjFgeiARz5ZbiVP9kNC3M
2lLhKlJWJUNnjMV2EV177SENvQhvGb5sOY0Hr6v9m5o+7jsrTtoftWlTAOp2ddaH2EqwcNnItUxX
y7Pf9iUXf9vuJgjHnLBs1K3BDxdfmsQnCzmP2zTjebjxPasst15UOD+myFuc1zjX2KCOnuLN6pHV
4UFsVQ9UzYHHaOWWc+uYefI2upOjMawMj1A0MMF0SaVdikqlb1EJewLTbbm2wKjiOAwQsiEJxl5g
WTlo5W7dUIlIRVd6v6oDkpU6taX/iFhUMYQ1w0dVkn3XEheOQL/EN23FSEpzedMHfTmWT3oyJYEp
XGM/eWV+ppO02c1Al0GxE62R2gJrGt+2vZv0arpCXcacaROkC1g2QOzO9OFcVsuAdSirDoOr4ntD
mtH84LlZW9+pOFF26MdKNMh/4H0MhoVSJj76UjAMBomaL8bNlCU4oYRmsh7rHoc1oh9dK57bdofM
T0qU5wyG4Q3wE7Yq2Ke2xSKrlg1HwjlKlzrOJwJNhz5x7BcDehugZjJN7qHNeRY/qBSPQqFlUXxO
2YSRnphFm7GuipGHjWEERg2am9OH/snz2GvyMAC9fFBNz10AOuGabiFR2s/aqZlaecShkIVDb6Zn
CQ98ExmD+13SffIpqnUv26ZsivcY2p+63I/SN+gKWOZQ/y6Uh+Ah7JbFBufgeb9qT8YHZygZwSFn
a7AIWvd5yRDsU4fTeeuTx951Rre8Cwbrm2mWNsJmcVu7UuxJvA6nxWj6q5SpfE2w7D+wL7RPi8S1
YOANDe1Eh4WpJygA8WpPqwUAVNGsXMAcFGmL6e3WYtkXrgQI9LGx3PaKhgjQetmWtO46nDfzVhnE
tYbCPWqyGsOai/sDGWp/1+bCeLcpczmUeSuDKOdkKmrpUfZUJ/s0Nkc6TO2136Z0+PV2yfQB03kE
v2XdmSrxv6j4usNlpQdtL/BvGsZ8aHRssfkwxGcCa54KsLVMWz43zU76yt7CnuZ+w4dSQJxKE9K8
ZQJGk9d4pLT8Z8dMD2HILQ9aSsAals60qSanohem6LuNJrSZfL9p7uoIMEHlu9pdjyj0IKfkQPCh
uKgcyzkV2CaxIqgM5FaS5JeUjnWJojTloG3iQ1RDFs27NT4nAXUXSbEBt1riq+pHXjrTfE164d+O
KoYFWKXOgc5WG3IPiX3R1fUpFfq9R7wm6Dq2wZsBy3HnVllY1ZjyGOwa7zbHuk4phaA9o4gszCW+
+RYj+OND6TBnlWlSvmmye2voxoY66e0trG0iqOX4hQ+5O3ipwF1aEpLQuXiS8bVZBaoqLuCKs+/P
6F8PnaV4t30zYVNfE2ao1CvWtRtiMeG8NBA/i1eW5evnbRD1dqBpvQ6UaW5BZhtBkfrRKUs7+z3v
VBSUscBCh31PbDDSsB1u8Uau/oPmXDtZxacFbIkucndjtFZ6LuI4R4vrhAgHC5l/OwIAvu165u1M
jAhu6/pHeZ08+g2JbYIBC0qgJ35NFVe0rM/GQ2nh35mwAl2z3mUjIAkaJao/YQzPAgED98Rei6DX
LI+edBpewFp+MtxyvC55Eu/itPngvsYoNlcprMUlK4/VIEesOmM3v4z9GgsYp4tpltEzo9RTqjXN
xm179yYhu7DBisngWCdwf5cG7uegtWE1Dj99vblMVF4ESWY8Y2ZCdxipRJIOCtgEueolUXoZmPS6
hr7w6MIYIvtpqTFV2ktu3FRzQodq9dZLtzvMXfLYOnTRcZLuppnpqIol7NbaeANRRkxprKyvzsbZ
KeKWtiytfFa4/r+lLDUqKyooTQjUuIk0JQdgwk754M09i+06zvSQlDJOTEHGNFAjBSpwUqeHRicb
ERReFLF26qdpZ3fWzMK3RLvGN2Tv88H0ob0D0gukadfYZUaMQ4HXJr3Gk1BuHZG3J6NilFxSKL5z
HIX8qqR7yTMblwZJ3jggNbIyavNUDxxjKart6BV6tx1EIm8N3fGO/AP/Kq+8byM2HiyKybm6pMkJ
TnR+mm1ermB/P+m6GJp9ruXxVjlI0y49CaFdqBNO05xHXX9ueSUhT62QEGPdBcoq3sw+ZCBXd4BT
2T1T3tpbRzbKwvpicCQ4qh2nA8Hqgzs2P2NvOSk+8JsileKYx9ol8jtmncJutlnjElMae3LBubt1
c6cAJ8b6r/EF6i6jPsE2ZWzQs89tPF79rPsSZconPprh1qjq2liS5G45w9y3EJ9crU/23F1YIBJs
ucNB+ZLqVneDq5aUEkrsJobTv0+ERC6uS/2gMi5nrT10x6qPBZsLRE2R219yivzroAnWcNGUbpJ6
/pnHKHBGP5s7N2/TIOvNj8ge9cfJI7TmqHlqN9lQT79sMiSPnH1G4Dg2ZF7RDKe2YRlFk99GjzTr
UrSexp4lTSkREXl+8J2KcHJBgdxiQlgw0skftm6so0VnIslPUIg3Ol60XZ7O8r3T8RHYOBTLFVq6
fFI5ECl8crn2Xjtle+eKQjtkvPDawHQxqXs5PDFqFw16hYgV0WUB84hQxBaPzvzBnMWjFcvynYi/
dwddKqKfKxk+0b6+41afJVFnrTth1vKvi7KijZ265IdkKqYfnrKHe8NIrOW2VV6N5uSW9Z4taEk+
oDclgCDf2elIvW7o5KkKpZGSWyM4K3eppGfbAgh1q6etTVkGL4NDGo1Pc2z/YEKwH6Gb0LGGrnTg
OZi3BNV1LlfeMyYSTvikMh5jsfbtJCY+ni56L/ECb7Iy8jCkGEZKkrzMtZvJYKg5Fyi5QdOPyQ0z
RK92sdPWaEKpM5ysivMnAGUns30cTZQzTZQhBhO7MGaa0tGxRy6AxM2plvYaZm+fW2k1N03jeSPV
EyATgkGw45tlFm1mzoU3mu9883ZKbfFEAaLuhF4zLC8DGfuAxzhiacSCGvc2XsKLOUg0fD49DQr3
BMazqdLzQjaoRfA015KlIWZimkkU6EYPAJBcGpMQp8xbmTuol21CaDUfsv6ANIkjWVMNQ6tneaC2
tYJmE89Uj/Yge5ZPIpdOwDUM452h+c+IkvGXjbkKHHgcxSpkp4ZvKx8VLjMetO2CHI3/u+PirQxe
0YygJRkZU35PjNdbJILrTLILyLojTjJ3+tCWAwSrlNyVikfjJcuYwCEnc2Avra1j06cenUb0kcQw
zmkm3jau74tFG18ocBhOJu2hQ1AuGJpagtEvudTEraAsfW9IT/e5vHbmlcy6++BrFFkHrR755CIT
42Mu0vxETnZ8RMZkGaqMgacUl2ybBKXtVQYzY0IK2+4IsLiTxRsL01VGK0Xrx9ktG/61stNvzeIm
043Z3vUO4n0ry4yGvDbOQpV394ihYJ6dWRpbkzXUExDB+JRZHJVVQdiuoKvuLdI7BrXF6b2QTUd7
m/g+yaE4S5uXwUHnnlbXbFxbvMz4SIVcdtKtiLtsL7UJrB+r0Zs2Uu5xnOjEkVRDnXHt4e3JSfmd
66WefkBRR3GGBF6G0OgtEA5WxHHSowbnjby158k7lIkeb7txkfupw/hjynyNNrdTf/GK0nxle6vx
Epvkk2C+OxM0mXZDz/TPOtNlS6MlDzPeoo3nx2j9aBkAErvyMvT+pzbq+pbDKTo4id3Dg1l0vP08
GnDVk23akOVIdO++Uo46wpgaT47mLlPgREVoAWLnQ+O7G/bN7YkQ3nABW52foWV8VJ7St2M0i13m
ze8YEGgshMlGq2bGWlGPsDc27fyspWa0c6mf3UqDdkSND/o+GWW3GdvZOOYd4eVNnVezwaKNlLqp
kIF1rJC9XTPLiqV9SwuMdVwVlgOhH/Kjrt4N955bswfW/aIIKwwExYOyk5QyUF42GRg2skeowWfN
xTdhI9+wY9WZNOpkp+cexs56ubXzhf9fRNfOVPPd1Ffsgcf82e+MVzPmsLa1apta5hKyKXn3K0pW
/RjBY5oSrCEaPT6Vq9U7Q8+tw0RwmFDVA1hhrgoWSFN/EES+4uXOTFJqe7LmRXZNdu/ENFhrxoHB
qt+PizX+1BQyiGFqr6YA5y8WJmTVaOleAgkPlDe8l37WXKehuULCLkjt1R6vdn29CCaFdgczbia3
YyTHhqbHM0U3X0Ajh8vvdaUt5z/dSUvLose3XqH305xTqvMoJb7tonn5j2z9r8jWHrbl/021Dn8V
79N7++vvwvUff+ZP3dq16Xwny07imSHsj0LFv7oW7d9wvUBJ/aNoxUAe/0u29tGmHYP9L1Q9F6we
WvNf0QXvN8uin0UwsABuNIT5b8nW/j/B52iBoZ+b4hahAyH0xT/TevMMx6W++M1hdubktc/A7oSO
NCduV0tZb0AV0BMrMbtiHFymDSZZzPxcUKpISJY/acULhwzla5QODBoVQtwm9cX0S/WOFtKjlm28
CFJEEff3FTFkdM/ip6W1lB4hj9CoCwZuhvezbZUPZ48fYnpgRWQ/IrRWkBX6BcnG7ieWTaSA3KaL
rE2UUW7MOQIAt8aCqLlMCH3CVR0keHujGsQVpzTZpRMY3NMaQNDObB15dJc0OtZa2z+QKiA12KU/
M7fRXtOipOmrqVh9NaoigmTEW6Ywk/xjJ+8WRR1TqbrrSC2GreV8k1zR2UEYV8uY853v02g9E2kK
MnoW9yLOv2VrpmSFfdRFRBL6DqFj7NhryF2z8F9PRuPqmIgTqcuquabagrXRFQveUzQOF16i9Cer
6hGjin5WkyQpmdOQYmDi4n9Kopzl2fLka1Ryui64zk801f0EjHN0mnoMCtO85nP+syGsQOq2fmSs
Xt7ygjWbNHnp5p4cdoOAZUjOesNH8EmZeBLZZQd55KxfQhM4Nn+13yhzT3RX3GHB03b9mNePcecX
z/U8WM+6Ynb/vWMRlc0E8cFqg5rJhs1l+d0t8l441nKICMD31ty815bePknKRNiIQ5fgHQi4zDPk
PcbGA5tF9hl239zNY9K+Wrn35HRpva8VaHO9m+OzE3ElWVxfP/iNg2un8H6wMKNlxjKnH7EVxSer
rCHDuHFXXnHVMjIL7qQbl1DAtccxdUv4IyGMZyTKoyK9WbZFUj2amq62Zlu1SWjU5kOHZ3zXeVEV
mmbiQM9l3sxAxayn8bgZS4WvvG14fR9ZJelUsREnzogX4R8cnZqrnhpu4piRYje1mv3Dtab0BrFC
/GTMHcNu7qnUSzOmYZufZb3TKRLiXqBmwSKssfsjsWvuzXbWz980fSza3qOhN/qefXe6FEZrrlMq
pYAFMmALvTveMBDpj/856P+Vg97X//dGLVgExPo/+/+qv/8LPWcoP/4xofbHn//r0Hd+o/iMTgPL
w5iEK4mj/a9D3/1NB0tDW5ZJ6cE/FGyZ3m8UlMAYpyUBf4frACP7n1PfA5uyAsidlXbMv/p3zEr/
ZFXi0Be2sEzdNiCnO+b6nf/dqkT5TK4DVhIHrDObMv4uYu1OzdGRTERYkRvnWn/qRLTlQXpluRFk
Zhf+7S35/4C9raXFf3dL/f4lmLRnmSbfs+Hr/8SwIzzjSA/X4aEm5nYbWa+zL8/dmG8r8FQ52qPo
myH0oXYiSEQXKeOMjI4FK8l4s2hxXRKqM7X4IhYtSGtv16MnSVe/bRIa4y0bL5HMQo3sP36ATwse
0roTHCrAkPlPLuRMvgnRcJhy6fyjW+p9WlL0om1n2z9YNZ09QJiccyOAYAULAaeBeb0zzVDkcHnM
6nmmy77lM0Em1gtKM0YtMAGAEzpPaV63+g6pBRd16mkXHmhqEnuz23Y5WZ3hysmDkbiKwSH4/dXx
33RT23ax+750fAU80pi8zA2MUW6WfiCSZDvUBUpUuaGo60Fp0VPGnZx8SLkde/mT95XYp8Vwz06S
6xKOzRiCeJZvGuSlPUtRD/spt12zqj5LZYl9zkwP3mH6rKwY4M/QnasON35BoZd0WFtR3pTm5l1c
ApL5z+HyrxwuBp9wBq//v/nxLi/ek7r8h8zrn3/oL/+j9RsPrO7aFDn44Lr9v/sfTdpVHMflZPgj
EPs/g6S7/huwnZA21kPor+PE/A0QNuFXKhqRwW333+rrs21G4r8/zL+XvSATgrB2yVNweP3jedLS
cMsVU29OFhkjTEvFrk9YJJpl713h6CX1EawKpds9yCqCTa0zaD+S3s6+CvQzUA+K3qWlWhuM02iv
DZrZPg2gTW+8GG/GPfanlox96r7ZyE0nLtPFDTY8INha3oaNSNPyZNAUtHOwMob9mFXnTDZa/VYl
sqZqa5ALsXd9H2Mi3pCgM+SuHKfWfxspvvUOnsCcBy9qdl7HieX9PaE3N8SklpwpPuqtrengz9j4
McHad8S05HVoYUBwcNV5DMNl4KDobZH08U4rSu73A/H1RAUlziVzusWX43i49BoGltu66/h2E0X5
04bWIxqyDz0rsVYRVWuEVpLgs2wPEhQ2S8NGNnLL6BbPRAQVPCr4eaKUz+UwkVmxmbLDYRxdfaMn
kS4+id1207LNk9Smyi6vOnsBMJTVlKWUJCM02BdDZdJ67Bko8ApEDUG8xFsaSw8ha1jLJkdbpqsW
boORIMN4rFCX7GuJ5rmzqXsp49kOx7hOWU0b5BT2Rg7q9NYte+0opqq9J7YXEdbTzIC8QUuaIamO
CeIaFHVpPObEi9LA7Lg8U4s8XXVGv53jy/ndpUdjOxXDKubMrIVWxRZmGqsQFgz7mljQsYb1tGcM
RuRtftd7x2I4elyv3SHJd+WqCJsgre5gFmMdSSAPOxYNGVZPTVxGou7QLX50bVdtOao0btl5xLnI
qktCJnF+5HVJEiNuuvspGd1rIfPxLSmhqqNRAZyE4HLl81Dv5rFOKSRT0X1hAMCh0hrgOl5P+Bou
wWPgmO4tF4LoOZGKd0PiaHeaihDIu1bzd6PbmueI5ctey1YZXXfbfH6WjYfnYJXYG0evHjvgLXjM
ooTYnZ01ptqAUgC7U8/LcqxaRgPWuRz9COf9cWIBsJ+KPH5mBWbe+IuLxq9Le3qyfAZnuu7aCGU3
b4tvfbLoHzTdhZV+XFfVNjdqgtfMLvfUaFIUP9m8V9ywywYiF4Sq3DML5xjbUIqkEUTtMN4NcWxg
b1L1gRaIIegzYm+ASvAiUJRYPbcd1yf0E/nBnP2ir8aFvvC8E7/pknyhaW3mTnqXZS7UNXK65FRZ
qsWBYC6vg7mU5c7HDveZ1a240ZbKJXiLHHiaCkVXciZ/jeAoDtyMcVIrfIo5d5ZHYmbDq3AAic/E
qF7MqU/tjd14+UujVQQgccsdHK1v96B0DSLf2DdSDK9TnTmbcrV1ZK2JwcOv7NOkOhLfQK8yMkVY
i+7QYzEu2+u+mZh9ek8BEc5UTVLxR/sKjky8LEFiewoiS6/R/a0hLVPUIIFvYEHg54JexeV0E2ti
IzFbnGpoRaFJYeCz5WrmXa+1P9Klfcyk5n4pu0Y0IZVDZNSeKNfaGHLJntw2s25KMdPt0Vs4skgd
Yd6Nj/5qi1k31Twaq1VmNc3Yrag/nUF4+LdBgpmYID+a3+01OijBwC8necN+2foRg+2gfxnZOpjK
BgfS4scXy9CHt97WkG25WpCJE5sFSs1CbWJ74rKOqMvC61dBVmmDZfWM1DdtbWdSYULo8xXlAxyc
5hpeQMpnxvFGE72VO9Rm9r2h8cRZibjVG6Xt4LFriBLCq6951iEsyV73t8Wg9NuxAyYSFFEquCmS
j1IHI+nVA+Ac4rt5PJmPSJneRz6VxMcGXMPmxivIJ0cRBQSWBsytHiv7fbDb+oYrcetgucKHjChg
qvuYYB7SmZfQ/z1Z4sJ9Un+acfLeuvEaEYsHcwrBcoPI6dLkCMh1hOM460AmdaO+JXrOdZ8gHv5Z
9dnwznvQJ2c+xlrUbfhLoWFnUXe0c4kVtrHUWetpDvU96X1CjbW/a836SmVjnHV37Hqaw7F9FX62
ZWFBqLvU8sukEu/im3l+phGBBr5s+UyEQeJNYAmylPpRi/ZRNYvYeHqbsIMBrJIOTkLgCtVPpIt/
bfS23mqOkTBBdlN3iLXktsjHeGcNKZTeqtVf0sa29hnNFjue90+ACN5DY3QTJtuifopdfTVYtPIE
TAYLQBvZxcWGUrixu2q81JWID9q0KhFO6fR7VlX1lU9uyabDn+65EbdfjerAtOBdI4NUWN5z7ETW
ia9wDo1JVpvalpR0/h/2zmQ5biTN1u9y1400d8fgwOJuYg5GcAqSosgNjJMwzzOevj/oZpYps+tm
de1rUWWylETFADj+4ZzvpImd3WW+Ye/SRdQnF3mfQFi+mRoRnY060Csnz4t9240ddNmxfVE1bXrq
ogHu0Q62jXyPqzLB4LRICocMsg6c2hBeWIUQoilg+2Yh+ezm2PyQJo1FJ6fuIRaOve0tyuciIHDW
cgsmUTUkhsXTd+MIzdLHMyteRYSSI4hNuY1/iictlblrow7Br3enepFZ2vnwXgsrfa1GpKEBqtfP
bFFpTotek2PvNXTTrzqJmqPJXB0rZpJsKptf+Yvuc1oUoLibxFHEKVSoSKqdaiPJusmIP7zYxS2R
hsa+tXMDZ6yfogvA+KWaOMIRHVfHjoJk21Wpd0Cx3kBgo/IygO/s2UH2p+invDUdywpTLmtVgWEW
Xhg6WFM3+Udrs0jltT9i9pLrbgqdw9CbFWiB69nCUJUvmlpRemqH/POjEuV917HDyhn3ITeZ9xzR
BnFExncZWdMqDJ2IlmGmwkiB/SaiuNFlfQ/oau811UJr6FYiAz5MVOvFNdrkKi7mYJfXKGvYLrOc
jVgJWWF4hSV8URKn12ZmGBevGYd96nS0ZBNrsdnM7o0kv5vqKNy1mYhwlRjQE9PpHtOj3CQR0JSm
LYtNi5hqQ6yHi/yxk/u8N6FxGdq8xR2I6sAz9CMS5Ogwx36xhmn+VfkOEvKfEugM45iKSpsHWYJA
Oje7+0FJ7wNPfbVlKwCFozEOztjn9w4MAh7GbER6G6i88MruOGa1d4jzwGA8NLtXWTvdp5H9avn6
6T+91P+ml5Imvczf9VIHBvJR9OtA/ve/8nsnJW0yzgXzFw1pC16Yw3Tk9+GMdMRvUOYsaTER/zl4
/0cnpdRvdF5aQfmBTe+wYf9HNyWZ2wjPRiaEqlDyO/LfGc7Yf56MWJ4Lmt1CfKwcwRTIcmnbfh3O
CMLHMAYF6qFpyoV3OmcUclTMBY7qFBRZaQGnDaO0/ih1oh7DMDEuuNSJULWMqUTZwdFBiYowT/jp
sDEcuW49A0Hy2BPYi6YXtidwBjaQFLN3cT2WKHFBxrEqhJSLfBtx60KrVYYY7zD7Dpuf/NuCYfcF
7Ox88AJNDyON7gtLEj1GaA0WZW4U3o55GtFTNO3wxulEYW+GqG2CkI9tHQY9/JQ6qecdKJXqyp6M
8r1TYfzWBsN0ZyTIRCHfTS8E9NZrBj+Iq0xOra++DiRPk3SJvRXyPggdMKJGxD4Z+t3Tgg9K/sVw
6i9Wvp9fwRLkwLcqBBkn7tLv/mLly2bLinmoOwTlmd7RxrPDgnOkmPAKRHkrk1k+gx6VeXcIF9U5
HxCBrkrHxeIWJQIMSRhPW61t0J1z11/Pvh0StmwVnzJKjOe8sptLOEG4saM4vu7slkAYd0HCwGZx
94h3iVFqzOLWdesnDn0ynMrhDNRePapQYXzxPuPKqd5/uUn+2UTuz/kLvGlL6OUCRqgtLOt/hMiU
5EwELHXyB6vI/Be5fPtBUcjvUlnjnaFFfexisz5m8dBurRAMwSoz2nnXYEu+HrtRvJeJ5GPw7GG8
XebUVwMS5Ad/4lcV7s0vYp/lKTDUcBt2jjzTbY13tut/Q1WnyPuEuZPkQ792klQcIqaQ+9CojX3S
L0LzAr3mLDKuabMV/UnM5mfudOehVvLQIjk7kJe84OiQSEbjlGxHG7MZz68Qwt9LWnrxFX6N4YMW
joVti9aKvsg86imtD3Ur+5Ufstcqe0xj0TBeuCmTG90b3EwNQWSJuQidYlC31JPNJonxcrt4u9cE
QVOcRBH48gIY4Z6FNsCbCMyPzoGtjjnf0ordc3ydhQvA0k3V88SC7cslO5refKiRBds2yzdAiHKX
h01z8MYyOqVtK66paMc7N5f9tY3lvV0ps0OPVoVzzK48JAxmthCTGVE73jat5ANVCz1pdufDYC/3
Jo7Pe+YczbMVNtW7B2TybFm1txYgl27+/tr5y5llC+Eqj40bll2TKfXPYdevN4wio8UPem1cEIrO
97B98z1mV3BM4+Buat15awKauHYIhv/A8UMEAhNSlKvDFH7GiDduSkf5V1UrqmddofNFgir2pEp/
HyH/b6rOyZ6yip+S9ORuI9Rm95Ty3Z8L6n4mxXDIGzsYt2BO1GUUgCZWeuKtTp0xXRMHhGhMAnbu
LdAJHKhFAuyFnmOLSU9tI9Bs/Ex29Td1Usz3Py/bMsaWiQ9luq4rW55lyR6mSF3x3TWy5tkjgeUZ
0W51g1eUdSP67yxkaZRH78h69lVRM2HpRg+Votl1xCZMM/urhDDuW1dUMJf+/uP/mT34i/WYj58V
McEzrsOUD8HNcmv/cl4NlWwgRtQAqeuStWuLQwFJfmU8ULvyDmSswLVUjfEYTxH59vZYeuX1WOfh
uHdFxOPF5B6ELpRW/pWb9OVb0jtEXnh461kyydp/gX/Em1ngYccq6ozdv/8GGJDzshwW2lrZy5b6
lzeQk+yOigRcXeqwLx1jOd5UzB52FcMSmrGcc8avBs4L5XDE5KFtINvNyzfhC/tEE+aD5q5NDuap
eGNyIc+0pckVk77O31XIPx9TjVdvFSIYdld//9p/Po//8uFbmuW+VEp7yvrrax8y5PEUzfal6GzA
4EPT+D+4mn0Xq0ydfpNzNF/HYzPeprrP9y1cXMQoee6g4436K5pMLGXArY6pPYCbZSH92DoZOOEB
x9W6rrr8dnab6AzHYrwbMg+vdUtj94NNKXAeL7LeG3/ojmKekd8S5zredQQp5KSq6XqNnJ88A8Vu
vMWu+6zIPzgYLhDqhsSwrY86YZc2JlPMNBxfCCiY9/XQ+0AcwnrLBCZ3161S45dkrVrjSLNYgzal
ktvZLD0Emsm7BMSG6C9n+Y4z4ZhaoJNyza1OTTDe/bz1fM8IPmvfCPutk/AfO0BMV/NYqwuSN5hr
WWz2WJSq8FOUzbxDZem/cOX1X1aaLSfI8tHE2mcEkWOMZ98TQT/m5CuXdL4Jm9yjQH3EBqZyou86
iz/MAkBvhU/jmAyqwRQAYcqw4I1Amm02tk7HGyQPPEv+/kKgSOQq/dOVgFyDmkECTf5ZDv6lbOCs
zroGB/sFvAtOiwk09rj6eTZjB4KtQzrPWocL6g7afrCjFCvfHDI04AlyJm2DrGFcygguTOMUQjfj
XAIjRJSssWdEGZKjfNfideB2lVq8T4NInzj+23eGGf1XF2nL2HiOnTHDC11A9fjI0useC/820/R/
i30IVURqpj5GPunDsPXmrDu4IDhQyJf6iOHiCXCbJCYobKZ0bahoz77duAepMw2bphPdJ6kQHJFJ
TvBQAeV7lDPhj9y1B/xPS8m5fK8lHsfnBkwtcgnofKOK5q1nTs+ypC0zC9dc8XpCLNUxNwRSDC7W
WDVo51xXf5Dylm3qvk+uCrish9lLJwN2zUwfCX+ouGbSb0EU7pLwG8+B6FtjxIvdshxMFvuAB56R
W3rg8pLKCQ4hdQsYWJPTANBwGX4anpYXox+WAgfK9JVwGVkaTeZsajRlwcoMu3YLyC8TvF1ibLF/
LEjmZsDviKe24zaYQubxa9dpLGuTzjJ/DIK2OfqkZ1irWcbme2j6xHQG0imTk0FQOuWPN90HbYTN
Ygbq857hKQnWbZXhTOBkXzwGSD0Ce0AMzoXg4tSAqGhYUwi2ig3qd1nMZJROopvvyd1Bsyp1PF5q
astDy6gywHgxzz+Uk7hHUP0GozTkqCsXQhh26Hoetlbfe5ATnChEoAgiBX0CV2FUUWWuRnL5WiyK
EFFK/JhwwdMfWg8XlClptLYpW/0VEc4Iz4cku9Hoie9UpnGNKrIpV403zfc/b6T/gHEfp/Lr//6f
t88syv+QE/ypTeUh8rdbwuMnS8J/8jf+aGylRGsG74z+1WQfuJxPfzS2UtO+svBnEUljQ0v5u9LM
8lgQLm2Ocji12ETRjf6+JLQkcgQS0Whrl/OMhvnfaWvRL/zldFx+wrKmpMHl6DTdv4gOEulXna19
5wZ0s3EM/HysTjkxAATMuOSS6IAHVZaY8DiRVqQPMzMY710q/RUSC/qArte017IwHxEVjM+JNqKT
bWpWK6lycXKXueMuDsrGwxuIA6q9QNAPkCMFw1A9ibzyoUL0ETu0U+JFzR7IYRzfaBV6UCUpEXak
dOTHzJ84/OKuWrMwRIidMZpDPWfvCDOjL4697p7pbstuSwz+OYWod2461e4np6+ulFcPn7NE38be
89Py8OmmQ6H3Ajfba50lYm1hzz06ZvNm1jG3JmlIcBi1qsPTPIXjQZSFteOLMm5y2k+SPjQ+bKA3
tb+uEaX1aKXLTmY9LpYUuTbehPjWCEP13E/j2erQ+BO4jQg/CsVlIl350nZVjs1PPKd25D2NNlrY
MUfVVSrvecRave0FClOzz+7pd6HKdLW6qbOMTs81gbzFUQSRohiOuAWja89I37y2QmdKKODWLp3k
VGWJt08Lo39vEu0DrLHNXZLL9CtLIwqI2JVfS+FacfTUxcFT0RcOyXoLuH/8bkt3QBUfxQEeeBeb
cJa6r0p1pNNqNi5YGJ6zKGONwz+dVyURgOHQE25q2FsK7QLDWqTXdqmhXeCBgLyYgg+RKzPysgeN
ONZZEVWA45wr8qnqG2dH5APAelgkyQEGQcVDWDPtTYteb3IDRNle0GpOJOkxzsWsI4OLlcjkjuXn
fMs+R6zDGetLaCoDyqMYbf4Vs2ClpK29FaeUy5lhRg+D06Rnm7y5czg55rXy4G06oT/csaqpd3nT
jB+ta7FQo5uCR5DAGPDIg0O8O1hyn+l4OEOxiw6jnTdnVh3Yl0ZnCD5DElbWaUn0RiihF6/YauuT
pMMtWD5pcQMLWaycGuzFqs6VyFF/9N4qcEm7QWHG+hgYvSLEKanAaQkdbVQQ9rs+VAQ/GRmW5CJT
3qnHbRvji7AwDQIzqpeN3DmqeFG6ckrGs1PzFNQAgVY9Y+YfBXjjresyg9Ywl8+1bXw6sw3zJAxj
kEN+AI+lNjCijjPtskl8007HwnuG2Qv0oNan0ocLnbkkE6TsI957R6Y7FUnnI6n8mSIx63lg9aGz
XwR1GAza4btXWCbTIl8TJuv6COWJRsKeNEynYjCsdu2C4r7ClTKUG9YL4XYiyfAO7gwIh4rdsOMQ
7tyOpjo2JBRcUhJd9myQum8EQhVEzuVETMY+D0PtBdHJKE1C7DLPzVDf85YcrAKsNlKvIdR6ILep
7ifs9j3u2NaftqAv5qd+rGAk0JPtQhtzB85gvhLIR9ehy47ccaqN9N36kUmQc/HM7lDn5nw7dAKM
wKiv7I7bGn+kGo+Rn8E/HJziDlqDsZWDbDDElO70kDRpeZ01PQMhVcWv+C+BtzjwTbuhHo7uFIX+
kX2MRvtZIeSEqmiOpbgGzQdltBjuA6uqz1OM2ZPDU9w07JJZy+RslLLI5FCovE1gDmAqKvkpB9u5
Ka0qP5KQqY5Z0zmrSDYoCPJSMTn0g32t/HDjR+WjocuJUEZltg9wKKevTJTlejb0dGC0bt1rVl6M
ACWgXSrKcC0jO9nrbiw30bIjB87QnqKwG5/yVFg7yBgBJWHvXAvMRLCvOYg8wsw3Pqk+L2YhwsNE
kCNuwJTUdgszM0hZ23nhITgfkNkZXzKuDJaRrMImx+p+xL6BO9iOikvDpp18n2xFjSPegjkLtth0
U0Sgfb93+8agc6JYf6GtaM91ll5wuXYQsMBSmHVdnsj5ae/mfDGQjO58J2Tk3eLcTpY2y5+3Fo6m
fWYB2wTi526axO03nQ6tr2CB3w56hK/DvCnhzITgkQzhuiYz5RwaVoXj1R6eSxIj15Ys54uDAQqC
c+G8sLbk3jAdjFwoRI5MEsfrHJ8mB1ZAzI8dWa9J2uPG1lV0I/08x3tXyDcWYxYo6vkJwqK/VsOk
DnbvlNlKGL4NaUNiBBOze6SxvMxCHqke6AtqUy57nIkvOFe2x8a5vx/KJHhGU03YcIdYbnLy8C5O
mylfGVUwfBOBU12xOtNXgRuy2OFy9A6cm6TotOLcsO++zHN31wUREo5UpCcizxKWil3HVEJlS2rf
iluCtsWT+dmZg/DoucYlmTwutaFml2OafrC28sA9RPgjd4HbptvG7LK1cP0zyRfJvnCajkocvR2A
c+wcJRlQ3FBAWjL6oaCFg6bGdLHi+hn1NptSj1X9G8aScm/0wjnNfaM/pE7T97opjRsbZUNjZjYA
LutJTFZzg/+9gg1popdojXnvdrrbVrbun5os7K5sJ3uL57g9hhiSd1WChrmH1XnoZoROqJyC5ioC
dQn7PrAuTZAXdzP91AbrNILFOL4nY0q9kAg2nEm8YVAD/bp/llFkHNK5t89ZGcVXKrJ3hRnjUFME
JjnWtxHbEQ7hLN1GuemvdNCnj54blPuudatbMnzkemxKEhUr/8uFo74Gch3uQQBjEQTOemiKdD6H
ljWcSjsJvvceYCvd9MUGVka1sRx7/mFX6WOYIYJSSawfEp+X0MqkXfP62PnF5nXPqbotQ/nqN5AV
s8Iika8szunA/A3v0XnypfWUVgkM+di0thgA+n1Uh94uGhP/te6mcW+NUf0KyBHKp9d5AFhVf9RD
3O1gh7xiQQbWIzLJnrVHSQBYM+3CN6OzAbvjH1hpjElXnjetdII6bGxPunAsdopF1t9AZQrWoSsI
KhI6fYoNJ3+gqEpOeeXyqLclDVE0JG58i8pI7j0dlDcEee0yxyz3LuPEa0L2cLaOtrEPYyvbwVcK
zppObIshtzsEgDWBGQ+xc1fZuG9C6Ek77D31Zopjm4CC4bVBjbom/tDGAjbI+bYElL9O7FpeFTh4
drY7jG+d66P8airWiT68CHuVpJgSMLhV1sYu5vEjR2706iDcF5S5b1ng+RteyA8WltUuBuVarKfc
qI8s0N11FifGgZEgdgxdJRnMOivJr8tRYSaE0rEd+oxhBM7TTwx1ihCdeeCR5pCfgq4Mwn0S31L3
rttIpLuB5Jmd8EueoIMvr2bOAVDQVJshq4SDbxriB4BFe9VOab/qWnx0hdMGW4luaUXpUW+BPtzb
xHeaqwY78Mn3Ic9UuSK+ha/6tZBNcKCr97cax3qzgtTOfLbpmnWA2XVTIQyzVhUEs+9VKGpvJzu9
RL2Ke41bWeGgxDEoh1Z+jKVOsWugk8Vzn67BfKmdnyNekg/wSrrYJ+ENV+YHThV826ssT73sUY/Q
gawr33aj5NSOrlc8DhOYQU3a0WggmvNyKuVVjHF9RuYLXbEHwBDbG1JDE40pLcg3BjCgFrTfNH6V
pFF+Dh6vkBrB/s7fKV4N0Ge7SfXlEdbyiHIffMpGNG501fVudV2V/GloH8WLyZ1nJlO9418kwtmD
8dpB0d1H2i7hr5VjzhxNyOsiGt2jQ1QZdzDN3I3unMeZ3MpVRTDAJ/yWBhmenssTIkEkOugXLnWG
zSR2MM4YWZndiwEnCAGBE77DcOgOVtqiEmbos6HqU9jcKGHU0Cwzpyg5OHVqbQm7UieRNxhnBJsw
/LTmFmY+hlJnypjoGPx7WFqLpzHqreeGXCVmX1GJb7qRBuBIkSZrwSd3YVDDmixtp5fB9m/BIPCx
itQbH0ai3TZ9jGF13XazuJ7KAJRU2zQbjKAjcRToWTsClkqm6DyFyQkB/36Mm8Xi35R5djVmcfwY
AMZ4aSk96Zma/mbK5+Ahs+cGaBkfNtadeI/smu7LVll4Y/goQXGmjgwnOyzxmFCrB9/PRIsMkT/a
gYnCyFgvyAcPhEYlq291WLMVK12CfIvgm89w7WwpZl5Q7oVxMNWytc09oLldL07ay8oH4j6bfOP7
Za6vSbey7vOwetMwNtCszxBlVkYo5rVLDHCEITuwMA8RMoV6ZkqfY7zQT248+HAzPWQ4UyfVnlao
fYJxO3z2hOWuS2LfTk0WlGi3GBLGNXzdDfN90C1Oa4M9rwhMbCtmvhs/tIf3maqPit+wm1VdjNNd
pV1MTLmXRpc68KjE8ClBrY87tW1cQ26VJnMcLV10DOc5PtshqMvM9PQNAWg0sCMwGUcY74hz5qcQ
Ow6cNunw5kzIa1thJyglOSqwdOKjXc+xnm+NqQDE3pX+vl0MnvlSJ5kz1xWjdMzVlQiufIXhtKTy
ZQ/jFYc89iV5gXJJR8iXQlba9dk2Ka6jXNjLCUaky1QNOuSyi7Pqe9HC/7mVKMxMqCcOzVgleQqQ
pcp4dN2FDkTwFSOR+dMAZz/cSQ+AvoNKmx8Ijum5zcdyfJwHI+b5arQ0vO1dJxrWF2gvtdKY8RHu
Dic+ktolOzjAerA2IQKAsv+vzOqbcFFD38zBuPfxqj6maTZ++xcj5z9rBWgf8HEI20XAzXAFRTfC
iF/3JiXSozg15XATGI29MTxs/FL1fCPZ0cDL4QevKjP3fayuzMTeGVa9g6CzdTWGio6dWdFueat7
b45Jro32f//iFp3Cr9Pwn6+NfY7EqeB4bEb+/Noy2WNb9dVwg30ePRC1on+I+n+1efwn/4i0LAvs
JaN3/dcPAK/USNPbDzeRwk/H/xwj3eW6+H8Lqv+MJP/lSNIVXHP/f+PCMU2jnND1P08lf/6l36eS
rgbBrJXpShueD9NHft7vU0lP/mZjP0XwgucJUf2is/hjLqn4LWBxroVplp56mSb+Ppc0MVeBgHax
zS4yHIF+59/wQjnWMnf85Tq1sGdpwvWYglqaieGCiP71HoqciPGNRI08VgQQrYYSBJxNDsiprDSj
ngl4KALE2HvA0M+iuCXdmdlY79qow0H8VIca/z0LgSJ1ruZZW/427QtM9q0Q4z2hJpm1l7GejPvE
i+vnisxHe90TEwVpCdE3SGDV9FTKmQtryqdbWXWZmOExF51z9mIHzgvbhxmm89wuJNzC29JNmPW2
J8s8XIMtIBi+8Usg967Bnj+e9MfPLJsWXsA2mAWS/7BcYFGTa+MpkAya1NlTANEaL3OuEcLqVdZ3
uB+VsdON5HFMISdMHuwyeijjeLofQ9He1IHKLkswU77VY2EQ3uqOgQ1qV8Buc+LyktolMUbBUDER
KaZDMDjQ68o6OnHs7slZgMkTFlGxs3Pii1QTAqZsB5VIsH/kkVqtVs+phwY6Muv0QarR2Xqh9RoQ
HnxrF5O3IZXevOtUXB/7YrI2oVR3oTOz0csdvTUm8gHG0kjvTG2kN2Y+XGxBTWunKdCoctThB1m6
5d7ShblmgpWcZJYRnuuM1aWvOdRXXRgF15Sd1s0QLosyapDuLIZtpYrixi/r7EfcO4j4E4vwNpt9
DIOw5qIc78P2AftLn0hZxwhxzzb8H4Gizx7haKuaCeW6TO2rfijIcSDt/SHGSnYxR288maVGNNuI
ClpE+B4rM3wDQjRseGicGE1NG5ukU6BCILNwMBv3fTFmD2mdZEy80uZGwdpjQwtEw/eS+zqN2xsD
4Nc64o59AoiPE65R480UNdmmHG21lTav1BiHAOymHzzOrianMnUhhK/jvKDTzuOYaBkYcyfoH+KK
ldNnyp+/DTorvWd/TTwn0W/eRUd2ee/iAmEE5seM34N5vrEWxGpc8kRJgHbtZ6PLL0JxRWuna88q
sazTxPoae7QF4Fc118Vozi/MAe1oy6IsvLJiPLok2Kesk83e2lRJMuwp3HHWVHCRTa+5EqFz3fdN
RWCpA/+0Klwc5jEgZLzIPUs+rsHNKCbSN33y1lATfDN4IoTNfHGJBgPgeLJ6j8q0ygmM6eK70KxR
hbKmRy+y8VLrQu2RbnO3/GhKrVE7Fd8mkygidtWvma5TuD9wh/DxqhO4YpIul29q+jQClOXFQmaa
O/EMTJHMpMnzD4AZjevB9VCog0XbxMJ64TBsblWZjTuDqfga84Z9nMig+mYRBr4eY90wuGS1bcA1
c2LjSlOygXVSQBX9aosjqN6jZlAUvldzG53bDJhE1WLlIE4s92khLMfDrcgWlVluth2GMtolKOnX
FqXQBTd+el+6dnDsYz5mhCnm0fOc8T4b03mft4nalDyw93MyOtdW3RPGaw7HerL8BHtLM9wjS/iG
lNo44HawYcXKMOcGw6QzCGKa2LN7GzToKr6b/MHMziiSb7LafWdZbG8dZ/YeY6rCnaXA3oZu5N9h
wYpuiQR5y62SaU1F5NIcyTen7GFyhbVoX5uatyyysNzUZapOQYpFVCibS1rAf+sz6yfVLr3DnEMA
Pb50lrYYpxeD1evcecDifM7nvuMajKZxevUmsEuEQYvqoapBiQtUWoGbZ7cFGWreqveoS+8C2yfe
Coxew7bEothL7Z5t5xwXR8xBBLhHeZtuijL3Lm2sf5QF89tAEcc6IPtmqOBKsIwG4Bl0gXlW+GsL
iONI49zZDPvLyDF2cgZ07cIR2k0hibkc7owzx+5bmE6NtA4Tq/urLBdhx7PFqD4SI4ZbG1pxJ7Zj
SFN+m9QuxtS4GN1D0jEAOY9W7dyPPLAfzNrnFkkGLj0mVb39vYHsdBXO2YQdYzbt95arH5JVh05i
LQ1f4wRxSn2pUsOlSZCiviqUcK+qycf67yFoPvhVe5wiM7gNcWo9uEZs6lXdG3ofJj4XrjcP4Uvp
Ws22V1Z2kFEQvrlU/d4qcwn8IDKytc6BWYMc0lbJOGwewOr2JZ3uYPZ9jxF+BprD0f4D6CSluWkp
AJN909yhAanERhMwW7Nhz0s8STa6z5U1zh2oULN6q2oRvfBMxi2M2PyadJ/s1u9t74cYww7yTOqb
bP0TwEZJOt9kQh+RIrGmykwH3q5nswtHodeRKQ7aPfBodOyiP2actuuG+mHaoBRc1os+nyKDutD9
1vWTfWY0lX4asYjJp4Hh0KwcSJX3fmU533iOeNuSvceuY8VpMPzRpb8mESkMjnU0jh8JXY3FYRQQ
A4Wx7W6EVcBVOYXGXRQ7+IeVmdUv8eQnN2a6+LB6v7XgDXrZTDxolXxaaEGQWpCjDJBY0Tfm/pGF
VUYqWcjNWuJivp0rkwhf5EI4flXDQmE7KU9cI/cZXmw4Vl8+QNhXVMj9LjdiGlwj8AIPSg1kUGRj
/V1uc95g2quND0tMze1UA6damYbbgEadyvqgjaF8BYeKVGjCpngsJfLKTRzFFaMT1DjPlRths3YL
s71gdyR51BjN6sZpy/TIPUfYb6cEUsDJosPnlXtbU9fihZQJ39rmkUjGjewNe9+lVnTxAebtWWTp
dc7KAn+Ya5HbZIYMfG3Zs2FKlD5D56quZNgChCwtsZn6riHyiwtOp+W8Hony21bCrtZOrEBzwJi3
VrIp72XXtJuGTfgZ2AMeAE2uzWbUcXlstAVlJ0vz+iWp40X5G3QNromxKb4nkypzeOZ0nis0g/OX
QwF17Qu2T6Zy3iHxek8asexbETTFzgzJwNtwxEObnWBAGCi/Ek5EFrPiGGmhr73Z0q+9XaeHMiyJ
IVSBPRMJYU7mux7YE7e+NL95bUhMoZuZIIAw2RENUajiQGAxv0zmLnEPhK1PFzfxq35hhcm33sMy
X+Z2+Up33t7bHkFj+LoUJOmZAnIbiKHjWhIN6MNcy0+vYq+09aGcGlfEZvjfyebJn1BjO83ORNV0
6ppuoq+E9rWZaxxcmTaTYxwkd2Luou9Vrm+CCVxSmMHNcA1QH1DL8qn1sMZ74qYjGglrZcYa0vZK
dUsoubFyZaD3aLgwB9l1b717elYgWZDKfMutSbOWywaGy9IwJcioJhJ7D+4mlE01bwckOUcVp0iv
LThYc2mmu06I7ozRjMFOnX3Br+yg3XWO/nJiRs+rnhTHDZS0+ilAlfDuIHPZ9YWAVcO3SZQI+Oju
OlQjsA/KLOL8fJuRTgR9zIINYMWfJV69fEXzSd6REaYcLeZwXbA2ek79EWcNlmAsWbZBf+B355qd
DlPYxHFPSZ1560BQI2ZDcOXOmdHghalQYkUe4IFcBcn3xtUSZb1PfAbEFJt4wLJUzpat6HxKDIk7
C/nHmXeYnpUVRR/+HLUE3LbtISurfhd4Zn6s0sDcqGR+LpHhdmupZP0WsKC5M6uK5ZiI6uPP1u8/
XfK/7pKJkP67Ljn/jN7yt780ycvf+aNJtn7TSAbRtqG2sTB3/qNHdt3fyC2jAjNNqCE0u79od+Rv
2gYkInASMGSxXCYsf/TI+jfNbyx/7ffW+t/pkRmn/I8eGVc/P82zObVctSQs/dojd3Rr0RyOxtE3
Zwz+VQppN0byvWSuwOoIyafsV1MzIezuUNfh1ESc7YR1dj1j/oOICXFk64uo/9QIWG5nAlxfPRHD
zwkIqSG3qzOyzVj4XMP5nL9mNup84Uh1W0eDQ04KHdo1yhqE40mcsfwBQ+QQq+s+4KBOL/WIN1n0
b1lRc8/QWH5re1G/FEnUG+u5T5G1JqIkfipts3EVNWDyqK4DDNujx+QRT4GGbAxVN3kPuYtRAdYZ
1t5J1T75bVNEnmg1cgKkIPKW5GuTs8Wf2crU/83emW3HbWTb9lfOD8ADbQC4j9kzk2SyE9W8YFCS
ib4NINB8/ZmRtu+VKFu6rud6sWsMl4RMJBCxY++15rIDd1uA9eZI6SAKXwEyd/ZtiLxzNSVRcu1k
vgq2bFgpAc9VAdYDvGv9pcHZ87FGKn87yNlcD04hT5Cwxi9MAquP6H496tognk+Mpdp7WJbxC84P
TsYACVYI4YkELpu1YOckGi0Ybxdvqu/ohdZwxQMAWMhGR39fTGl+GxA+dO8WzrJr5h5bY33l+yNs
8pZjoqoGTA3uvB/t1L+zWhlCUnbKL5Mk6MWZyuBOeBZTC6hgj86MdjYF8LxFtO8cogV7J9xqJnpe
T0ZTNi/DKZhGCFuLBAShliLBQRjDfWBU0PrXgVna1boz5uLZKZvhcXBzKqnBAvcJstf6AOI2+gCp
XAcCAKOtMOldj4uNGAXg9Kom53Q9TtFyvcTW8L7I5wYcbVh212PUtScGUeo1RPySMT3qjXwjAWif
lVsV2wbRByRqsmaQ3DC8ueE422nCypC/tJfcPzkRfRpjmMT3l43yE5jMosDC3bZ4llsnhlsWVtaB
llL6kDS5896Oy/Q+XDCGr/DTdI8W6Yu7oU3ck2VnHBKSoU4OHIUJ65sJxLR71R5GII8PcVIWa1Fm
00ejirsjVM/wdwQbfrcTJmP6leWMQbolmD18oPEDbU32cW18yGJH3JHuooNCAoLdV6Fc8i8uhn8Y
nAkJrzFowU2IjQgRFXpUfsccorBM7vwpkzfSmpOjjwg63Fr1iIIpqlzUInNcau5+/RQ4rXmOu74m
M7Tlv1t17N60yh0IOKnL5jajnZpK6mre8g8TIHWom0UM1YfbMzFIIJhXpSb/qiuL1JrVFCryeZBM
hJNZXFd0wSrMK6SfL4dy1BwLtZjRw4zfdD4mXpId2lHcWQGJIY3rL2vH4XA2Y1R5nJB9q62chuJj
FDHahRxO9eQPKOvgY9s1ahXpPQ6DNzSrObWINYI0tk4oGm9djtdAOQg4dtvMWwHdIJoYTBpEI5zA
gYPepeN9eYgkWqgVDP3iHaFcHFdpVJjZnZ9iRA03bsNh/tFdJBr/giZG5cH4ao3DOHTPLiU0btQg
xGesT8gOR2XoGeKm1qfnUp+jC32iboZyvqdLYeOe4rxd65N3MMvifuwc5Ed/nsvTXeSExdbH7AfH
giOTPsdbbXJLkBr9QE74Jkd9lR0ZM/E3OUa7H3Q3IKQtIHR/wKNRkGU0sVrUyhjaJH+N7ibovkKC
YvQq0r0GS3cdIA/Lc0ojItQdiXFxGLbrLgWRbRGzbFbrmRZGpXsZke5q5PPXTqpTv3APo948ZZcG
iBXmIC1l8m66dEdokwQ+5OeSxglxt8WWft+DqXsqEc0Vjn1nMWagXGi7MB5iuDiffN2PKc36UaXE
a5WT369H3bgh+UJt7Es3B2lQcPATcjtRm2Di/6PvQweoRYF07Bxg0ro5NIeB2hNbhFZTzohwXNvn
uAiX74iNnFQk0KrLR0Zw8iacRncnRvyEPEYnodtSsMbBLlxaVVNb7w381tqvw9PEiOp2vnS3ZI1H
LNAtr5Z4uwcGVYzLELIU97lujomw++rXiXnM09g6Ee/Ubg3J8Anow2TpZZYo8xX5QvGTT7rlBk9q
vWl1O27RjblYxPNtoZt1s7K6dwtZZGvDQ2tih+m91xktrwRtPiTxkk4KrT8ESeWjKqLo3tONQVSb
ZHnU5rxx+JlCzh6bXDcSiyl6SXRr0dZNRlu3G1PdeBS6BTnoZmTviKPU7Uly7lj5DfO9p1uXnm5i
JtkUrXETEFKd+19GjhY4t4HFLsM07/BlhjtgV8WrkFF1i8Bc6mbp2Lv0TTvdQmWNMa6zPqWv2iZl
++Dh6Nq0uu3q6Aasp1ux4SSTL+6lPxsCxln7+fDAQ1jchrVZ3GWeHiPq1m6qm7yWZd75JERvdLvz
qtSt4CJwwo0x6PbwaH3yVEd9bBn5Y6mbyJ5uJ/cMsnfy0mNmOdT9ZkQ+a8v1q9186UdDR9tbukVt
0No9enKciTJPpyvRs0UCGRFXRmEJ6w9/6X/r5F/UybbpuT8VuN+8SPnyJRnk733/3Ujpzz/5Z7Us
wt9COwBb6nueA2n5GxaWr2NCBYJ1O/AELlZNb/1/IyX8Iw7zHh/43R8xoX+Wy0jdGVCFDBDBrv4B
5fsXI6U3g0/+auw3Ie5ylIYBn44y/9tiGaeLMPKG0BX4Mq9JHYd7I8BDkQY0tb45RfyNZ/fvrmTj
1qXMgDNoXXzM39jmisqt3GWyuBJs1hVqy09NVU/kCdMz/PdX4hqhwyTO/tGUHvdGtHRN3hz6kcIx
GsyzVKiKBGlC//pCzANt1/S4nMm1vr95yi+ssO6WhrSI/DUv8lfsUq8Z//5PLgOZ3/L5xX/4jXqR
LDLBBwmxGXpMGLTISxJBkTCl/8Gt41kNXfzkesRpvZnRx42JFDThG6mIenUioYLZnh1cd1X2iy+l
/6bvJplY1QXuW5vfyfrjPPjtg+crvIV9CL4jGccc2hf4+Hh6xvn63CgV/LGIfZn+T/x7/TfP3hvp
gX7KAwHBUfjESGIUefO1DDYx3s26gcgKINfHIHjIgjZCVZK+mIF2R7s4MtHt9f/+UQyEC7tBS+uF
ePt6ERYw2CAUm0PTpvXjAJAVzZqRPxsZ/+vnT4l+2H64oZ4PZ1lwmuat/v5hXIZsmFNq4IMxtN2h
HJp5i5U2evz5Vf7mLb5QPf+6CkvWtz9bEISgvYeCqxAIdLK76VmVY3Wsuv/s1n3zfd6sTPi3EvBI
XIkW/rwRU/YCQaVY//r1sn4Yqofob2ws4aYQ2gz5pmEACTPKXEPmh54IXyoKWa/6CZ7k6Lgf2tRn
euQwsSYCw955XegxS+2Pv7ir5o/3VQNYkQmEPohROrzf39cajnRQ1k15aJSNmtVUoBvmpp/uFrec
OQmYDG3Dztq1oecdTNyAG7Q09J9btzqqFkApgTj+tGXKPay7uhq/+EnKBDejN0FXxtoNfv46By7R
vQsm/cZHddc1C5Z+O6xbhNz8X+aElruJDXU9sGmRpdSW9xTFNv4lGygik9NPqsQiOZYTGGQkkqt6
rsL9mPFK5eiq4jUOWYrHvEIfpdrYvWJMStYDOOdtb/vVY29k7hE96PiFhI5wb8FKPOKi4CqZW5/G
QKpsnfioHrezW5ifsxw9dkpFhLczdF/KiC9NlH2zw0TRnGN7gZ3juYznlRNFtCsHdHk4R/pwD/sA
fDW5bOTEADgA2GisS5Nvt5SsnWVG9e73FfEwPutbEqcVwz52ocpnJNYnDCPWClwqmGaVwlxb6pMF
VRXlM7KjICyNNUwQ+z2WFO80xVZGUE1dPIsxT/etdJqPrSjt9xHfvcHsYzUfEXYPC59JaYShjyOL
GplBJVYZF18jOqfimQIcTAPWznusjv2niFtzSiBGncWQvZoWv+mQCfs99uvXSY7RYy+W+mrUqzMY
hloPqut81xUmplAvJITkjoCS6SGbUveKTaVfE7aU7hURNisqEYxFhT1URyLCcLe6iNxvYyzSZ9CD
1aswQuvWqgFEiKHwqo1tjAHsQf3mFRIQOcfh4BqEEkg+umnvowFo+uKS21jigX8i55SvFGOw+RQu
E7s8RLcNQBGygYqeiecaBbEo9immn4a8Q9WEG/xG6kMSNUa4tS0FOK2iFbaQ5ll110adLu8D8NJP
U5WXrzYxuke+47ytehZvSAPYwDIrfK55uZ/wWfH8gJUj9KYDqpuTP5OoejdMcGgAxzjk3tr8BH00
kfg02Q3iPCPODaxjInyWbcdrpx3ba4hbyFY4p+1JoiGo1yvGJnnuKyNWe8BS2UsIQmVHm0XdIHhB
nJkSNryXKpoeRjrsH5ZuyffEmfSokY3OTndZ43iLdphx3OtkjIxbgE38TIKh/GovvFuw4ADKgJiU
7xSBjh9p23unC/CjnHQ8VQdl9ChMHT0CpttgMscvQfwK4PTYxoMYxRVMemmvGfm82kESXkeWcI58
EGtnxeRfGLNsx01SiuQ2zsNpO8RFuEcdM66gyOX8g583CQDde0kYPdLBHPJN0kzJ71UTejqwmoap
QL9y7VrDh0bOau/QgurI1eZBWMagOpKL8iojxsit0ZtraZGA2cW/90OHQ1wyt27tQ1+rzwOMHebE
Alli1IgTu7F/nwy8lFbFxzKtQt2ovgsJzOM9d4M+Aqbj5+8D7CUnM5x25eITJrNMTb8uCRclXSPN
0CH3BQ81qyIMIAIhNxUKqLNDXbtrDd76fCjQCquGWaCEdQN8waO706P/0Vt/4/K97TJ7odeKWBe5
NKdRGdw7qrdu63i0nhgFOkfatlyNBRWGMVnhZjHXGwVjbOvJhdcIRVR47qth/IIhBwxELFlzEjcP
7i2BPNU1aUJ7LJRdx/ohsHrfL9gJVnDiZlK9WziCkHuC+6jOu2trRJKxuhR7Q9i1+8IkUjGbMxYx
e6g3YuTSaAY6wt+Dfm1b1vgl8aqrpsKpR2fW5Ak2SYhKi7PT9PUuQcTMj1A2Z0J0KO2Zv50KiyzU
zdgmUE5Ly13nDHxXaRSOm1IM1vay6o5J+rHPsUWatH9WSj8jnrlYt3nUp7eMAeOdIuqFNY5iZmUg
Or2F07cj52ZZqxq4jOcsrIh9jbpkEfW7dOIOLT7AetpY3ZoNd1wP/MI06MyuO8TsBk+qibVbvaqO
0TKU93Jg7TFiVo8x5KXPSfbeqLAedk7mIYPAIntLHqz5ObSGnlRSGtF5PZwDHGcHKUAbZUkd7kto
vjfg0s9O6qgPRpbJ8zwl/U2ULe9T0xnf0+wINuT5pnt3sTxM/BAA0DyX58boYKfmH30UyVjNsRCS
dUTob/qO9/m5U9AFbdQO2yQu23VvOs3ZnaWNvmSO9yzunw0PxYPts+mRXuxeGWlSPLcVK29XseKY
ZWA94YZr6vXCT4oYRy+ywpXNbuE32HH8G1e5mGAzBC4OR0Ckw6G0PbfbV0m4sq2kQbcnkTsggStY
zDLOmQw37QxplBWb+VU1tigaggahYMUcD4uHQiu9KhonJQYvhmCz8qIRAiHCZTxB+JrG1imPJNZC
166DoT3S6x82DEFmu9hE7VT74jSP9sRUH55Dx/qHsTACyDim8PLyDASgm6oyAccYOorGWYmJ4eiq
ARBdJAYgZ5jMwg5THjJ//1XOiBNWgcrL3xuP6CNkGHAdAqwSa3KrO0l145nbVk6s63Pg53O67rue
bA6B/7rLEC4B9wzibNs3SeeC3Bv0XF1a8lOQmzh+6ql4HDMH5GljCWYk1Pcu6Ct/VseqoIVLrNxn
NxgOyAYxgM409lzaSZiaeb9YONQ9NHTjxnJQG2x6n2mMQYjGnvfUdlZ1BtpiKIL+YLdQGKY2eskT
L9/6NHC2tgmpETqK9YHYi4m5CT05jS4gqse1B2MdMuK45XWNv8SFbw2rHCTOqvDJ/swKw7hKJ8TU
Oz8uWd9cwfLNZH4A/eejtR/dsPBQPSUdMpqxxOpJUtIvxNDOD8WoLogtrPRIV5lcvT0FNhP0h8Ad
8kNSli7GD1m+1k7LHRx7QqEwWriUVgweuG0EsvS3SlBZoIdoziROoe7oyhc2ruoY2C3UCJujDuYK
kjOLefBOsAzD66ojWy4XMtwycEgbbUX06OfyDjoTJ6WtC0v60XFN98UhmkOtQv6xR93v3+POYrmN
5ql4BqaNn1SvgRUGUmKxSHFMfnGq0uk13x+rQuoIFOtA8xxbwwC+L8xhVcTuIM3i0FJMbIQ9qps+
HmjEBx01U0+ZfQtbMiHDc6HGysOuPrH4eafeKZkVWuGvzs0/TDf156FhY/k0jOg9vOk5+MDwWA/4
PF1pPQ/mfIJSBxXAZ6ZbDA8RoVq7n59Nfjio8zAwyuVKFmcTVM5vboCrvDIem+KgGDKdq2ggzb2C
RVaBStfcj/qPwfw/ntWtv3v6UMeHWm/lOD+wF6qOYs+FrMbi2o4GCG32vBSea7PJeLB6A1FxDh/l
TFjReHfZgsd6scQ+sUdszBbW8ygvvJd6adUelNGv+lg/nLMJz2OsjLWMN4T78uZ+9ARho5yy0gMU
3nTvGXF9atzxV+/gDx0LrkKjwhaM2W0fgdf3dx1asIoEYvaDcKlciesy1hWmjnVrM4PGrwobDsxo
epuAkf/w8x/c/vE8rCf7uv8TWpbjvj2LziSJqY5Q9ANQ3jg6FG4dXhtMtT6VA3WprEdvPoeGF2qp
y3OOmugVJKOOtFcepJi6Qu/DYoc9ry1gM2zjvqGWY4QKYyoOybiu5NcWAXJ/pbGF/41t+J/f/79Q
o0ARWSt+4n6oxzeijssf+LNNHZq/EYjgWwgzvlV0hOI3rKcYoGyft9++0Ez/alFfutdW4Lt0o3UD
jxflrxa1+RtNKDopJg4Knh/6bf+iRU0E3vdrsF4GaMYL1Cahif/Bcb5/GQhE71Xlp8HRbMvpZGSS
TNbczh8mx4NjXCnKkYveENsf2sP8IkO8CBIv2sTIl8Ydei0Ui8jU1J3r9NFzvjCOOrVa3Jj0cD2u
6ov6MKo4C+mAYaSQhFttEUf5z7PXj/dD1zg40OayiI5o+IqvSosqFf2F52SqAS4uF9Vlf1Fg0tjW
E6vxKtHyTAzTxTa7aDbFRb9ZaSlnoEWdFerOuEDmmYWTet+nrfuAQBUVKGfj6JV07PIcG+omx0BM
mQed8eOiJaSESKn3U9yWa5ug4lfDcdCZhrHHQaqb/LsGnAYSldmRTKbi6WYh9nDEKO/Orz6s4vu6
ynAm04KNb5Vhk8V10bjGqEexlNSOew3pNM84GC8W+soR8/JCts2hEJHceipKPhKyDPHfCcpgL7VP
BVy7KB5nK0nOTLjRow51fEjHIt7HJHIeifZRe7PmDL5ZylI8lknM0WCpksInDR7dGmp0e0APDY8F
kA3rzVfSrKHDQMr0YZkUCkF92HHWifL2OER5tsVJSQIjbgexLtopPGki1sUJA9YrbIJb9qWQQbXy
hwfll+0hhk91yA1TopqJqBjCFLDV2l1E89gWY3+0/ADdqz1xc4hy7IHMVsXZwshrroJ4yc7QFeth
jfpOfSjYdVdicPsAs0iNhS9Z5onzWuyHyCRE1G9iYPDbQpKvDvQAId+UIjCFhoBDfZyAoIAx7I99
VhKSJZIpviNJ8ZW0kXk4mP3SphsjcOrXMQZIvnLGpRhXqbv0X6qOMfkBVl/xHA1TdgVYst3CTMwc
jn5CvTRWiAhm7JAyop7cEW3RkQPstA5BuiFCoSm1xvPSyzh7bs08mtT9YgRpXeCAwdCw9y2VPoyz
n9wBV5mt4iu/LrC2dQIzkHsLkA2H8zXoQk5Kt6bQYR+xBL5RWjVmSbdXWGRHQIGzZb+LA64RyZYm
5fLoyinejhWWwHVvWao6RJXV7AxanjiEiDZQoe0fEVznO1nmJa+3062BqK6h6o4rv0JaSGZhvZVm
U67b3op2WZLPJOn14DDBVq66mJDMIrdOdh/iN6Y1vppq9wEP3qEYTQ9IOeHDs9mhRDerGRp2y30f
pgmuhHLnaEPSK0+gW7XmLSe2WWykHAh96yIc/9nSH+2yK7cpVqUrbDDjNekP0BqgCe1bD5k+LJql
PQlJWDP++vJhthh0ccgW3p7wdchOobxfEl7MvM5e6RS8g0UMehwAe9DV7iaj8wgKLpNPBpOCW9h7
/lpWKCs5BFiPnZuzagW4v9HRIPcnPGKiuqHKzcY4WCNex8o95HdY/p9DGom0Rnixjdo5ZH38IKBe
kNVCenTUwkPIyCmg8SULYI+LAFSRC3236/EJVmqyMfGAXPm1u2ztQlBs25n9IBqtRy6WnI5s511B
piFknBY6qRyuHG48dBXbdspgJuBafu8UrvvBL71skxDigcEJSLo/9P4TmsDh1IxC5zrEkjWFsToK
9dSLjC/mMtWI8nIiSs0cKF9axdndwoni9xzz9KEGb3wYjDC7Hi1GDttYxtMushdSoyqzXI+gVNfY
vtvbcqBZSwCklqzaL6ZAg0NnU+2mqFxoirb9FgYNcRUON+V+RPC1JTS74sAdF9xt28l4URENwE5P
ZzaRwFE0s9Kpn9ZAEKvrFNfHmU43JmYToKeqcnJ6etvcmgGcQJJ8h10ng/ID6pngjngdVOIxP/8H
2Pg72xvAc+RTdbbUQDZsEZtPDMYKDsBu/9G3YvfRJ8zxvm2TeDvj6dkVDXpetfTBFSYcToEFSryt
F9gFi26SDo/EwcINSqTz4kgeacdpx2t8B9UNjTJ5mAzPOksdgzP16O9kOc6P5O7q8C/DSm97FaIk
QVx0LT1srmbiZWuVyRwnfcCSWcRnK5QZkdpGCrto8INVrgIfT4QTb5wMxiZswWQ5EqGd7EokjthZ
i+hdApWBwGSiQz4hV9BhJIZKr22Vy4O0o1Zihpg+l/1ACAJRwU+OchB5R5lPP6JI+3jlt/IdaBb7
ekFIfI3QWwEwEGbG89YmDx4dkUeoYvaOSOFmM48tviYx98n7pm3knbMIWn+yRuTJwtQe2NGnlySH
BOIkLgBwGM4T5iIHV79NdlDGU3kkRfq+H2aZoSdzrL7/YLZCizGo763c/DAbeHcOUI669D0o3qhC
ZFOLgZ0oN6FvLDXJmBq4T7iNBSZppt9RbhtzWr4GvRLbKJ+RbUFb9VcJDDy16roxWsXJPOxHs3wa
JxibaT7GtGKRIfJTFpuhqop7Rysfvco/DjHJ863o0j8mkv/Vc/xCz6GP7hyy/rk+fqyHPvmfzUte
99/VyX/+wb/qZEGkLaWZR/Chh+H+G4ewZbq/mRTCjkvg2Zta2fstdElEDBwkzn8U2H+VyvZvUPPJ
NUOvANHf+nelMhD/t6WyHmUy/kXoEyJEsXT74BuVRWjCH46i1jhxnFf3wPsZeumlu9SLOEQ+uTHR
Pz84lyVeL/aWXvYZn6MRy9kKZr0pONKmhdj2WLUue0aUZRVzGTYSdIXJNmdviRvn4OZEpEZ623HZ
f0b2oVFvSDzVpI/oTcq6bFd64wr1FiYvu1kL3fax11scLgE0Wk5c3nJ+lk+VE4JD8Ht3A4el+IrM
bQVx9F3Gvkkfu8XkMtzP4Yw1R2+u7eixz7Jslw/s0sOxboL2RPWiEHXqzZkYjZTyo2JvGgVav5jX
M9Pbuas39l5v8RkEbbGJuZ23nTCoAUZdDqhLZcD0kyoBKu58WHTpYOoiovFa79rsgkNR2A+MTH0m
D5QcJbVHFU1IVHU5AurJJtiMEqVtYb7RSy1R/1LABLqUaXVRk5KJRihTx07flyes0vnO9wz/CBKE
JFddGA24+HaTjVXpMF0qJ08XUfjBHluvIkp8Tp6p0ex3Y+kJULi++ljpMgx4ergxZ6eObptuZncq
6iSFLd4aiWWeVIUi/pEyMs8H8G91YHzJi8nyF9IJBmPZDYKIe3Ina7msTa/GLwujjhAzwu/mh9ap
glv8VqY2yLQI0Tu6yeO+tGV3sH1v2qPNq9i+Eaydp1IXPrSRe7SuRpn0q2CRjlr1cepd+3lnrjML
vfcW6jtjbvajEqY5IutbjNFOY2yMcppigluabum6mzorUjwrFFD06dDHOkqS6dyoCfU9htOqF8jn
7ch7QIkzsvGEsk6NjMjLvoYtch/1ebmv2Jf9+EyimFLjLowS8LS0+5uufwjlbM/iHdNUaT4aaiZZ
YEu9QXoFhiZskPYOqEUwkRWRi9ozp5sxrVB074h3rjCqFKb1vg6a6R5q8oJTKmPUpbGAWY18Pp42
KaiBaG3QAw636ayM5yT30nxjLz6JSsCzp5scYQIQsLD96kHcXTY1gXoPmJdB+nNUR9gNLix5jjxG
oLcG+DFrDbHRPC9qFGpXGHTg1wi6abFbPYOTObOSQ10VxpagNAcRQzDMj12U0DJ3oAi/z1N86yuv
Fc4nVOAIf+MyPrfJ3J5Fmwa0Y6HgiYTMOyINwPAtpgTJHLcUz1WxHNK5au4EiJnnEJvBwK5tucuK
xBtZ0Ou0OnxNWXSVQPOFGI7dbuXJnnS+uJ8w8xsWzl/Tqnx+8iUvGVg4PUppuI7bxJT9w6D86g6Q
fryHq09oh/LOYabip6hoplNTNLbHdDFePl5W+f9uiL/YENkfAhop/7whXtcDiQBvrUB//Kk/d0MM
P+yFhGnSA7r0eeie/8XLYDPUpBPaiAKxH22P/ytudIgAtQPbpI1KX4ksTjapP7dDm78Q9RmKRKRh
psme+G86R86bXq2l25d0jehsYTryaTN8vxumczcOdcpj6VWRH2yyzLAezKRdbghLQ0fSZgEMsQY+
uTT86ImwEohkZRUdjS4FVIENAakHgP7aFNU+ZwSxtpVVII8OcuMpaEq5IcIQHkBt9iHBltl0tirS
LLIOQ9GUxMWza3PuaDQ1HztFxNnUhUFV2b7adC3LP1O6btz3pbEc6pa+yFAN0y+YM2+699wBHQBE
QgqDNcAmb5VvGR0UVfNOX2Ekme5o4IT7eCacwu57/b343N88In+jtHvTvL9cD+Gl47r0/pC7vumO
2wZ9mzjPmyukD0hc4uKzPpLq9JE/C9l/nBO8GYToK/noSOlSB8BabOdNh3yhpkcWKQp6f63csO7g
4Z2h3kEDTh9hqrl7ptPRw7/+ej6EGJMC0OYxvci4vimvMtPGX1HJ4oogO7CwhpazS3qW3maYPLC6
//5qHlAZlJ8BYKIfhGlhwF5TZgA0zdHLb6quXHaToJd3Ruv09PNrvVXB6fsJ6o2L+A4iZRrB378r
EyzCBO5zetUmU0H/I4k4k7QtI/egs+jNAX0+D91gXY/EBhzAuvQNOgEh//V3hm5DKggkF62ZfDt8
AG7jExrrZFftgAJwM8lZbkQcRU+hgFvwi4v9+Ax5lMoeQxy2cNe9TEK++Tm7lkls34kMJ/iy3NdB
Jze9wRuMnzlPgBOm9DL8itzOX1z3x7fEQwVtsSMKEfood76/13mcjWksmkyP6BVUHX7N0RlGEtxS
sJ8//2HfXMtF7UqrK6SI4OfljPLmWm5qjGyxYXqVWm2MlWNmP27Mbj7F8+i8+/m19N/1rQZVX4vB
MbeSianrvZ1aZWUvyEHiGVrmZbQ2deSXxyJ11J+mhH98998MBC7fCbsDcwcWGR5X+/v7NwhiXEU9
pfBTPZVtAIvxpdyZYL5IkeOUpGnJMYACEM4d8L1oi2Utufn5d33z7OjPQEOVhQ7oE/Fnb58dxZiM
cMqez6BkvAHv2NqreCHlPXJmRBRx4G2kcOZfrOeXW/jmFtssQSDgtPQc5tT3X13FAh1d5EO3g47y
vgOTeCRTe75tsirZd05Twcww6gm2xDzF5DeOw6yuRlFNX5k3tOSwUW0f86jCPmWS4RzBWUBskxn3
P787f/c5PX4YrWcNGduIN3Lk3HOicfEN40CGjvg8z4PbrRUJkPxEhRjFAVFFQ/c/M3x4SPWY38DB
hI/nVFF0NeS1e8L2H13hGHVuQ0NIfwdau85w6Yf+r2atPz61gcndBE4P3wuR+JuPaoYVfsJiTOEK
m3OOHziY8jX0837783vy45sIG4yfzEekzT/f7o2pYXNTDJle1Qys75EZoZWs8to7FdL1Hn9+rbfL
OY9ngNc6sNkdGaWHbxMM5kB60p0ylvO6yzdxEKkNHbthjU8xp4Gqs5ImOOTWMPkfjbJCsVR7/f5X
H8LTb+L3jys9DwIMUU/wQwdvp+UF0lubNyM6+MPYzVd+YbOY9uHkNFfx0Cz3hiPMz55OvUpBnWIG
bhKU12kKLobQVgKTJHFdx3AY5jvOieQ+yTZrunVLpgDE6rxcbopEMpEDF/mwFE70qjD0PQdzsdww
kGP4H7ad0O3VnD4+IlvVmSy4tETtB48w9EeRNOahx4R4nTDNHjbkHxigwcflfo4jZ1gVVaLOJWSf
lyKazc+LQRknjQZTdjhV0SsmBq85VmVLkxmFQnTAUOzKXeYnOk7L73SNUEOIWXEqdF8QV1pfqqF0
3o1M7NrVhC4X5DQ4nddC9S7iO2DvyVYiNb/BR1seXY+lxepUinCSxbuWsfeKyzawsZNSNhKqa5JG
MKZhPAD6Fe5+dE2KIYTM8mvgQ8Ssstb/iIyiCx5o3/C88fbH+S6vQy6P+dOAiyVZO4Fp+B8X3I6b
Ca3aja//rPRqPsbswUBu01Eyi0kL4ymsnfmGfQYpWzuP58vtjQQxe3aVmPeN0yaE4aDSTK4IdEGE
agNDusnhZ8CeJmqw2fqX1Qoq06nrF1aowJqMT4h+eSJrcyJgpiis5UCGM/duhnRLKJJpJk8gl933
Q2ci77Bjs7rT+BTdeOfvQaiY3ABpiTey9dPPnRkS1hB1HTK8kEgezqdkaz7iTHbeBZXCQWnY3NuS
DLrPnH7tHSnE7guKQlKaeWkQb0Zpudx7ozHR88276c5U7XROZ1clG9+10k+F6FmacP89WzPBtFtH
P4elhtsFA4OZ9ZwEfbrB7EQBY5X1sqtUwbPkl/1yE48zCSARRy+O/1IRe+cZJqBRYEebIZHMDTK+
gESlPpLcI3nAtjhXm5dkjE3a0QFPr6eTqTjSE20+QKC/xfhoPAk6TtrE7s43sVFkxzwotiHtFRy/
7nRGWtjuYD9ZkO6IQaB34a1no+5I+knSKzPoqtMYM+xjKpoicpKmlr0tx6E1xYEmRPQU9/62RhL2
0ooqv0EMnK+BjPhnBLl79NoNjORoAiGSOR9plowrgPVMfGcGqfngbExjWtY2Z761JSqCGqa6XMOp
gbLLXbWfw1Sd07iaj5kV7pKEiSUz5xpAu8NkyMAxnZdjuCJ0IzsWedCtoSAXiBl71JXSjehPuR87
Xzo3eN3P3QTGioSMaaPQSa3ZcJyd16bvRCQACsnGPhXoRJHOe+ump8uRh2SH54ulx7im2IQN/Yw0
TB5kMn8G9/LSDIbcZkbpbGZBw9Gme3plmMGHVrtJUcU2xXqeAna1obE/lQ4KeeiScBKR5ghUkSiZ
npSKTnXlxx/6BvxL4s7TMSlKFmBX10ilPd+K1HFuMC239xZJWkdDAVpfFnGd++0cNCsXywI+eb2I
xPJ3hrc4ztDoQ+7FVAAXLXayo1W7iAwjI/avB6/gA9UFVryVmu3lnbe4zm4aC2juvSI5gzFse6ZQ
cpPNKFgvcp90LhLa4neDbY6Pc+1RP9SyCeJVo5b5JvcXRwN2/B0t3+BrVkJjmQoBPbwNSy5KFX3T
xeZD4I3jgz/O89ZZhmGr9x8GjnVDMEbatOUdvaAFTwqEdiTvLqWAnQMb62ZqkTyY2AsrIdfkWqcs
RdWoZYbsCMSd+0g0OfoM/8veee3mjaxr+lYGc84Gi6FIHszJn4OyJVnWCSEHMadiKvLq90N1rz22
3GPDc7yxgAUDdv/FUKyq7/3ewPzbFBzzdsFsOvt+HJx6rWqruG7N7tHLZ9IqRlxbnWbGaC/C6wLe
JjFu6c5NLVqdNZHoZZq5NyZ2SDvp9dHHLo3Gs93rTZeE4ykdeyBLixiDZ5sUPDjZJUZUGGAq41gG
Kj7RZ0PwbyFVOcwDEqtVytmBEiE3bvNJedtiUvgs0/IzC/rhvVP6r52jgYJlKax7q3C9j3qcg3mP
SMFAuj5CG6h6zmPkCx3qeQ6utNFIzBHbaW1XVb02usY7UEEHZG0Kq4PI2qtvteX723pMp1PT2Zde
4ZiXQajw93MCcUFzouQIU3qI7vPgNg8bUidDO7Qp/tPYAaZQ4t5ISI0QXR6ceKmYF7gwTtiE4T2Q
LuN80aB+tx4GF0fdlO3GB5HcoK/bhnS0sS8II3c/Yly5k7S6QIMT5yHDrOMm6lqI8KFIj2HaWEuO
YLKxMVVqhlDsB+jvJyMoLyXwwTosAusmanLiYhvPvggi/CfQIxHB6jZiU/hjBet9rnf53Pov/WIA
xULTrId2TOy1D7BL/gI26Pt4KCFcl6PAir0NMV8ytX3Vm351bc6YtMMsquSqJnat3E6ZUTm4kqDV
yLPS++RmEhCnaqIz/VIfmQpR3sfJCKZvHeX4Beyd/rZzDPzUEccMLR2Nkj3dCUZFK2Rwr6jY631W
4LsYDqI65WIijA150uWYFjkUHLe79lutD3bTxsRzBv6h0LM6IpYwVgOpKucKH73LtC/9vRMNxees
bDxyLOqg+ejA5NlJmWavgVtg4Fp7dXVE9Q+WRHjPo9fWzwU/vVVN5eQQg2cc5NtwHl7oUqSYVhgt
mVV1z1nWFyacwbjEc5omyZkIBKLUq3TLG0+2WWF9GY2ARBO8rcGEA7vdllE0XXpBX332RDmQapMa
Gz9gD2xie95PLg0SAme7G2EO7edUZazZJK+B34eByiKEUw4W/u5DZ/al136BW+aT9+CUOn6NDQwv
uqTNYz7srqRM6ozXRsblpXZr6yoZ3f4BZ8rhs6MS/1OE8oEMd5xV8CAj88Nl25uK3EOqWRblwZDO
dLKgukfbQg4E1dLXNrOCZBl/wA8mbVJMD8dMrDlFRVcA/N6myxtQDasJoSfl2uaqOn1wytS8RFOT
QyAZ2TNw0JngKfc9gjoWp5j0urTRBxEuFCGFF8yGLPaK5WzCqd23U4uAInJaj26g2UYE6BDzMg9Y
fdrZuAdqN3cBDcdtzaawt826O9Vz0n+pqY2oMLAZKMkzem2UnzyH1jKVQZTMS1RiFklRltIHadrh
4+Ra9oth1carJfvxIvRxZ3DLOV2Lip/Vjg4eRJkMK6t31XNYI8XBE5euT5s8cDAOt10ocXrJmjtp
P0bR4tE2s7yGecikKh5NtzRXJvEl3oAiJfVKuj+ev3NmA4fzkj47bbtipTmcEPIF0VmUCn4ENTbt
b4dIep18znIrLtcGdTImL0jlJuIM4VJZtJTGb1g4oiYD9l03ygp2GZTCdVbIk9UWhKQlg1gVbr/z
MfNbQ3EwNl7IdDZTLc6TW2BqL2Cf8cNx1ft7a2qyVVFM+R4Zhv7QSJJ5rN6PLtNygIVq2iuaMORQ
DIN1SgB2ty1o1ilRU34ITOABSw8wsWrV7+u4Mz9nHWQUanx2HQ5CJ2xkHOyakmaHPAiuEyrQi0zo
fUYKycrmwIUuQctNR2j0SC8Xf0stD64inMIsBp/ShDDg3odNwlHwRovWXHV5Wu/8Dg8BZVTb2qjm
vZDJ4osUPKvJKHZqQgbV1WAHc2QesfTBhdl4SaSzq8hU5pwSXOEccyqM5tNYzNc9caTQEB6IhL5k
yQUwgjxxlmp+TZvoUQSY3VrlvuY0jTsuEWhmMuKOCkjpdeTTuWa7nlXUbwIU0Q/VkntmVtZnHQgO
VsSsb/zYOuZSdRt6y7u0r8869tCIRfJLMQS4PBag2ghkqQhQsfUfZ3v+orHXl2lv7RpCNcc1Ddro
o1m3EXb+ys/otiKdnaYJRlRi78W8he7/RHwxloxdfOE2D6Y/9PeN3wTbuE0+0LGKD94YZITJDv2T
YSl/q8kPgHw+qou+VzjUkRPFZz6ZJ9dOvCfZEsmZFI0kuygmlDZpJPDomC7lhBcQGlxBHNriH/eW
eImEDYNRQ+3iQt/Rlg++wmTDP9KocwCdVRa0vrm3Bmu0z51fkHWGI8igb3JLLb9nNVn6AuFSjgAX
C4E5ggIU7Lwxq9UKVNMhWcPEn3tHSgg0v4zz0MGze8+46qBBJZvWqBapVABoKtuRkpN0v7XqrfCT
H2Uh+jl0gStGpcXgQvNTHEUopEiaryiLIqZ9v6lYXsCZlp4GhMTwUx9RIIRGQ41RoTpIk5k0Yva4
R+Tt06VBghQh3yQQdFMjzavUcJNh2y0xmEXvsSyNbWqvCcGjOiGOb/iWzkSep3LCrk9kM+JBRTJx
RgJpVBiA3BGpkHeidTtYOYpKJJoH8zNZV9K97OJhKXmDrprWsVu3mIcPHB1yQ5r7WhCyy9menybP
BsFURYG+cado3nnCo77CN+1Z5oW1SRTHv5UT1zeuwj8NtuARC1Ukpmz5Rytr2UhbOzzZsQso0FLk
+70HRrB0at7GG2rH2E6VVMdQkrtNnQDxlJDWp7d/QjQaRj+Ssv8tAh3HjvmAX2L90hYYoK+1skAJ
kF1djzPHHoNik17PXMoPQcbDTBTeRWbcNbs3oJjsPdooGqVPn4Eb5wVyolWSxDhoBFxiEZOQKueu
3MvCbT9WSccNJLSVyW/X820L8HLjJjkSod7krZcZmfXhqNVRuaW+ydBY7WaSNg5z1hNZX09TRxQe
9+Xg335fu5R9zYBUee1OabPnqEZt3/e5pzZDFo4ZmTOgIoCXLAZkcBAviLsRHX23OWahWRTMf6Su
F0EV1S+Af8ke9RaIoj+fA6Va+Jx5QKAzewduTmU0V7suG0fnIkczduWK0T1X6UyHbHYBr8I5O73N
O4PQ492AlJ7jf5c/4mU+38ZdC6lvIJ2G64vhNBsl6Br0Wme+zfvlmeQ9XTa6yLe8K31VeYTpSkDK
9RIpdmmVotxXCxTX9iQqe/g0X0OIRV2FNHgnHWZA55j8djAsP5in8kNkBQZm7HhI1OThItyq/Y0u
PfOJdOKZxEdHHb1y+duq42kJqZmwwvamS1STzJ0ZhT85Pob5FGOZQtZER2xk0jLvY6TRF4TZYsX5
BjwJqNOvs3AAlVL00vbMj2LuXb0AJZaYWZbW8ID8S1wEYgxPQxxWL/AONF7TMZ8OjAxept3Tmxy7
8BTWonrJvLY7Bo02EHe0Q27CGstDcUdxwB2WlgT+CiOII2s/HAkjLhPrgrpFfeyC5fEWpNackNrN
l0NLtPyYdTjMLR+s1Wbx12Iu6hf8bRla9+1wyrspPHZArpBNUJ6/zBi4RiaIHIyPFK44CUMsvp97
tx0IpCcHre7qLyXSJKjTIbTvQYUns+PtdF3Ix675AsN+CkAs8ATo1NBto0pOlzYQ+GVdkLStkI24
SB1ncc5xXLwubRme3NzmyjsqH3dTshzuTdsF/KAtihZ5mQVjDTTn1i6Qgovz7zrzO2rCMeiZJd5s
fo7MlGR16RtYaMd1sPcq5YYblH8S30PWx8DhSeFaZdzPFASvXlhzw0G3zEFlEk/lkSOMEh6lIueA
aT4YHoYBnu9R9vkyHr75kjqZECWhn6CV6Gc9+EvEMgdyBZRaRzAXSkwlLfx0L0Q7lFfx2PXIOkf/
az044WtS6eA0uNhkE5rJzuTA/dlNrjfB14cPdByCJvyUyiWMvcVkLdx4FQD3Jq+Tavobfv4fosNv
iA4IoAOaw/9vosNl8oW4hJfye8vTf/6j//AcYOkJeAr0mTExRc8CzP0fnoP5l0PnIHBB3Gl+4Vf/
3zwHx/8LI1KTFOMAFBuLJa7iP7Q/8Rf+pAsi7rzljGCi+gcKmTdW33coO3sSydoOjZQlfcQx3/fC
WTFg+uYtNLTaGTrqZJAwfVAulGiWnFIWJGdNRUXwoDBGlNilc2RLiTm1kKznvpCYWFpiM5kpLFZU
FHKe1Kp0cic9R9YCiwZhieoMLEC1v2kRvOMnUP5xwYRB0Q2xMMJ6f+V+2wNLQfM625Gp7/DnN9Yu
6uGLaVhyYg1SR37TDqVJ9mNLYulO0vRFPonj1dJ9fddBMxKikA0EKljqBRdsAgbJogOEyn3qOBCd
8NE0moNQZv0pGBtW43XvDJ5zwIVzCHduFIvqSP+NZWseCPBblTKES2Z1MJD9MvHsbQWLg6gGR9zn
FoynvROW1Rm9Sqi2ETvkgFI2VBIzbJoGa/wHy4ygwJJnbchB34FiYUcgZvelK+uqpZT1GSrAJSPa
Ki9ctPC4/RMlJw3MMqBiLYbW0Bn7XYhXLMhsYt0rYTMJRhsVpLJRpU6OERBx3NXiChd+kqq8CJL7
lr4BBGS8RjiBxU6uNvDPrXshDPw3Eq/l3lqVNp+MeNI3kRy5DG0lvt7arlV/soYxm9eSM3F8reOC
K4J9YR/Rn8b6QTVuPCewtSxxb5GT0Z6tCsrs1ZyBG4G8TbJ+sjC2jE+dapl/EUc5XF48d7gjYtC6
N2wyZT+y9NMasK2OJ5e0EBRWE24C1VHVPsLnATfdeR1Kg6HzeuBv6x4UcYutKVJjPTdsn4aJ//0N
+AxGN5UqgeMdSOAJzM/SfQGpDx/7CSn+0INdrIKRCn/TJPI2xvuEIrhteEgA1LwF6WAC9xST3Vwf
nJkD1JbnaPdrN1n2rwR0fSQZpmvmD9OMIGQ9WK4lzoif8vg0L6/EWx5O0CRY3o+1XZ2DxsDyI8k7
AwosnMTLGGD+1vDNWK/wbQE2ikCh4F/gFbptKRVzQvrw/Vgp6Y3epoLgsnVCL9rkAGYkhY56uped
RaYKUIRHpGLoQLl3++olSjv3cpoi+WgMnrgah5rYGTvDpRfPjgONAcdfJ1bpvZRRNnysbSpv0h6Y
svHIYWWg+PLXcbpIzZG+gfdYWrp661JcPRqAx92tRSNTbtzBY9oMyuPxjgnpjNeUz0RsI9AwkFkU
fWPDIpkcP55tzCwcA+ypANMkQQcc/HVKp77+xB+L9JXGpL5LChPnDYk4YI0dvfvScp7q1xg6iHuS
Xnk9aCIaSaTvyLvNUElBdPYqnIoHi4+LUxofJQl/pBm2JsjvEx0PfYewmg/BmD0ecGKBKuyz3KzO
rjVj1hNqqKzRkGKlk4aWRifoNjRYEHdd2GXPo/eqnlGo0fA5FXxtwVYTWoLLUmBzfAB7qc6cYSx1
n82zYTwavTc3F52lDEUqBOGtuxyl+Pgwo8cIHhLHLLK7cEjVQReGavDose3jzDGWmJqp4FmqruNZ
anNEHx8EEQ8CdzZ1CHM/1+hpQ76euoHztX6byJk2eHGVEfAdy2H5KDrl8Ct6tFlD0dRZ90lvkL+3
cL3lk8793rpOiS4g8DwS+Dx79ijoWfhYYPlLMUPnJkr1wQsjlT4rocYICK6Puq82+rnso2KFEPEa
m2NXEUZSEmkP3ctAM+nlkaG2ZCXxSybT6URXjnfe5UpcpYBB+qPfh032zfVKy8IaZWqicFvQ/reu
C/afuQHHSiN5DEuLem2FxM80j7GFkSnBCYvtlJFE5nOiZ6LNk8i/KiGIPLlDH+IuJD54Q6THNV23
/mGqJgOyekvXrqqJle6J6bVzkkjxi0ootJNhXAlbTO4mRrV0wJBEjheVQxBzgrsTqv+dgy8F0Q1V
PdHryQFh69o3H8ntsdZ2YT4bOJDg+Ux4IGqPjliOkXQTkVnR57wNvW86IuKWQ1553eXygv53M0Hh
VvpWVl707NpDuS3YpDYIou076vXyWThxsbNKExcUby6oNilRboIIINcj0Mum+5Tll0kd5Q9W2qK6
hDVLldjhTAFrfQ0uB75SjPX1kM/FhYvxxnYxPr1lWa+f06CPPwxOfjN6pk73qmmJrZ7IzjRRZO8H
8JkPUStzKOVOG+0UXOKLgA0MYLSZQYeCbAdQRgO5GaGY5B6mIslgV/dsOvVT6RZ1vEnnttz5iVl9
jCUQiWDrAV2TLgbGNFv0VS2BXdFkYSOLJvc1UdRf5KU6B2tOo92YW9aVG7UeaVlAkhNxrBwHNkvh
fm7aoiL5vJkW/zcbW/AYWnbkits0rOr9kpuyIfGrfkozhSkKtYg8lhhFDNup8PqrhkDzD0Edy72B
GfXOBYBZG6kx+7tpkvLKoKQ/s2BPB7MsJ4iLIjjO1Lt0C5Vad5bTr5t+Sg9x2dLLS4b5q2nm6RnS
xXxWpQryzXeHz3+hUL4jFnE+8Tyb/73ZLaAXeUfEa6rC9tOcskR3ZJZk5eI2NNpsQo6BU1FqDtWZ
jps6/HrUdySYt1FdF4BVctKFYLScmr6jwjnhHHvx6AanJmcVTZyEhaHuLM4Yvx7nHQnmbZyFMMVx
2bKRVrw7fUHikX0bROHJwb6JNdVUrNmkV35ydciC8eeDeahheJwClfp7TqPgGzYiDoEnP8fTq6pi
5/jmnGkkpDb/eqifD7Kwln2eG0QiEOz3RNuGLmVtgNCcbNCzq3JRI7pjQF+GbtW59YCJ/ng86Erw
XwXkKgeyz4/vS/gVn21euLRo4vDx7y0IBgY7hlu2nEbaZOLx/nrMZeb9UGYgbiLG02dTgU/802F9
wve9Q4btnJQsOV15xoK8sKCyA5d6KaEdnF/ttVEM/NnEakn/8ST1XQmtbKE2WRZE0R9vuiqdxtR5
Jk99n6jDOBr2UYuxOv/6Nn/+FBjFQ5chJdzQn3haOTmgZQi19URPQB2mpERY6k9/6CPCh0AUarDQ
sxZHUvinP96L7OhFuQb38uZJKhOMzSwsxP98miAugnuF1Mun3Hz3xDIiyhKwBPdkhSpZYsyZFMM0
YhWJ2am46mo9zL8p6X5ev1jTWcO4LUwbGPbHG6MRFU5jLp0TEm/5JOjO4Bo4cBTpc6xbSpB7suLa
mSny69f288pCMCdmsoK7JaHz/a0GuFDRMnatU9bzdYcV62QnweTmVPoXvx7qX26RyYFmjzM4vq7v
F0svHxVDFdZJq7hYT0jgz3Pb1Z9IcmDFXio4gs3+MKN2mTAoJhAf4jeMUan9boUeTFDFOJDilMsG
+50CM8/c9OM9hc5vv/QFmnj3qQegE0BqDjRs/+cvbXEDNFlPMBFsAyLFReGCwMETuYMRoq7QZGFI
EU4ck/XIuQ5Luqm9GppBhzuc3RyKiwofvchqvwpkypw6ZxRNN34m6/w30+3frhToY3EStiQAzbsN
pUzcMZmMkBle4ByC0iCpPy0wbEsmND43UDQ41v/69YufVwjst/mqFpMe3/bfk9SjHLwkZI87Gb7B
WVf7NvVDp3WHqF+wZQJ0L/M9TcRV0+fNp2FwZ7Gxk0DfNa3V5Psm6uelxT8m+w6vhfiPv3p8mvAU
9/kYeHfvuclwAMm/8Pnqi9nn0G266bOI8JBsc7vE4qMxfwfj/PTtIV9dvgagHKboT0T6hrY+h/5p
PoF5Oi+tmS6RNE3JNNWL8devH/+/DQZuhJeGDFhq3u8CmIwGZtQE00lHOD6mZRZcmK1PleOaNVXS
rwf76VVzZz7iAGHay473RnD97lxUZARYtaE5nWToUlgSpMDM4kOkSvz1QNbiJPbD7opRNDbi7Ajc
nAQX+3HdzFH2a2INR04QKm5vTGo4whX8tsseQhrH7blOB5AQJ3JwYB1pYFKReDaS0nzZBmGT3MVJ
Bk5gjBRL2ODN9afZw1nRNCRQFqiXvTPzBf0YydOZ9yNGYjcdQapkyfz6Tn5+P6itAnQA7Gtwf98f
hZBHov2jjXmyZpwVR/y7zgUczX1kTn986iLUhzngYJIFpGe/X/O7yLS6QcfqpExpH/Gs4P6bimYy
ct7qDO/kt/jhsnt995YQpLAeorvm/+mX//SWyrmwRaNc5yQb7XyT0hpOygmDxzdARHotqE4z53TX
tbZ+s9JZ76cIejoMwaD+M/Ki5XLtH6eIk2O9CVsFtp8ASZo3ZurLrN1Pcu6xUyBzyP8sRZY5G3Lj
RYtcF5PQ0lZRcrC6CY9RGDPTndkXoIhztuA1jfKWwqJX/Bm2vn1UBSLgfc/v33jdZJT80pi4hwCn
3CURDmOaWzdtcb9cpldusBnsp06R8TbAZGhXlmxpa44aaKwNsTU8ZwBHOIs2A7lLfoQ54qVrGpna
0F4ubkfQBqTXnQGHJZE31SQMVL8Eb6xAsUu0ol5jmRfA0ma5bvEQCWBcqPqiy+hqocyr53FTTYti
tpyTEzw0sXaG3CW2sRcwE8tV35BGB/ZtEmf8Ys+kBvPNCDxp1n0tcvEVWnQGKG6kfC+BrhcwdIqy
+GYggy7aenTVq6OsgCgxs0UzfJBDRlVUNjN/O8Nb+/vwScMV5CXIl3NNU/OtxWXuTq+g5fAhMlro
FO6T0gHhfL6h78jZLOIb/HPz6iKLmqG7bbGlLTYY3fJ1V6Kos7tqxmh1o/pONDvM+fRdZmLCH0lZ
ZXdeLdqvGkfCGYQ3dedvOJr0zqVqyIhee2POa9YmWp8dt+6+uCOX+wFrIBI+Myt1Lgae5gCi0YPN
JTQ39U7WE8ODg4BcdXMMEO4XE2w/bLX5RYRuIV7F45LRp9Pe+KCrhKGbjNCsDZwaJI6rOMcx4Loc
B7e7E2i1YZQyXeIb6lXaZGLyRpiMBmbUw6Bgm2/6bsk6q4mQhWvMEo7umRlUQhjAj9wbE+/CgTKI
e5Y24Ep3Gmeiq0rlYFo+DgbzXufUsCsrCUAZI9rn6l6UxFDuSb1hgpXIj60rI1HsDW/nADB7Zt8c
SaCGWOJPd0LSY09nzJ20T4LvVOnXoJvDG3+G6/E3BOfmPRdjx1rcO6nlviRhHIc0oVsSC/7+rAi6
zpmhfDOjZ6f+S0k3XwHOT+JeaBHjD8iu2CC0xPJzreBLtPvGl4sNc+7yXGE/cQ922vafse0fMapJ
wOH/bs2gBnwJXXs5SEQOZzu/8vA/F+mCxCrgedI7KX/gyoPAv21/nuwBGWOwK++CgEistBDy6RSi
Qma2Zxxw+UyL2qDTkE8OD9YJBxjBaWBFyS1uQ1yIMMFOdkQWt3flLBr9jC7ENgaAHjfL7nzysbD7
0bm4l3hBOOtehcn0zTfoZGxJUrCc20nUoMDxxNnY5vsbvYL9mDYAPJgYuIK54tDNwbDc6WzvIwdz
XCRWeLBU2BvmdKWNlNRKLDTXLOEudCTVgtZPOaAk/Pxy9oEk8GE+FeZbRBcIOfwclwDrIR3/3vH/
p0/6mz4pG6lDefiLPulLUn77vkn6z3/xT5NUyr/oc9IBtS10VPTpOcD80yT1xF/gBqBKLrv0go78
3x6p9xfghQeRiUapDyDElvafHikycRdrKNRDYBzOIhP/gx7pu0MJgkQwEJPf4cBOkfS+6zcF9E/Z
0FBah1uOIe50iYvPd0/j5u9DwP9CnnNTJWXX/p///fMQizEMadmI3rBheasavjsqIrVbSHTBTHiK
TbYt1tVTCf7JI/3vZ/7/McpyFd+NgnuJ1ti0zwevfG6N50p/69zfnHl/dyNLyfXdEF5SOVCcGaKf
bz3zdko40nz+9V28q9qWSCNKKKAPilrhW+8rKKlzqxwMHxDHYQkeDMifSV3dFkWzd2O0I78e7acb
ehuNzAaTekGyzr+7Ie3qjgMaYE4Vgaojo1olBRhIHtW/Q2//bSjU6ATTuTS04Tf/OJTZylpD+uHG
Yj+616mDUXk6iEuzw0Tv13f1DoV4e4ZgtYBx6HsZ8d1rEplrskAyVKnK/iLLu+wgVTqtQz0ThIHh
zR4TrelP5waP0qIrgjEvtlfErP54f25C85lchvYAvOiuLKjqK6kgeYc4Rv/m/t6rfJc5YlFPeosa
XDry3aPMbKOe69ogzGaK6aTkoZEejMZPj5llcpDLVXNTT0Kv6AbGl32u9W/Gf1f6vT1fiyhb1Lb+
sjS9mzVT5NQAqlF78AtDb2XJDbJ/P/z6Jb6vJ5abpLCkXIcgusCaPz5PLaqOqGlLHbquEXtvjMcl
QMMOr3LLnA8zCAsOfxjfVapQu18P/W/zB8zExYljsfpdFv/vP3MoLVpElk0W0phNUNQJR12lBoHl
ALvEP0LFdVdTTJzzr4elcv756xecYRYMl01B/ITZtBQOaTSAYrlGqb5gK2+OWzhTFvbprDou/s13
BI5CMMt7WIyt2e90a/MKIIXvJz2M+6RW6tGilSzIkm/Tjeq8W8stBlp5gx4vAiUTCNQYrtudHnZi
CMMPiWlBUPWKPsXkCrWRl3rpuZUDCsSqfiYLkoRRv8UxSQyHPlVrPANjE7KukJvM8OLLvK4nuCF9
tZIJnV6pehiTZu6dTX+WSGhxqlzF7hRfmo0hobjl03o20Y7Fhksg5eIktMp0l2/IPO8v+qCYH0jA
zonZiK116jVfpFV4yLELe+sbzbBpaQDuHau9cDKre9Dl5NyOYS/2dJXzbWWrFCYodoZ5L5xdm7GG
eroWlz4iiG1qO5ommB7ubK/jR+DMXXgzyRfV7FsT8G8rLkOsoA7EvED6q/r4NkyH8UvQEf85YKMP
HT6EROANKeMl87cRjstTXGN2sSnQUz6g33Zt0jjFN6U4oq9RGnevRuNo+sFp3j0G0ERinCo653YY
TH5oecAYXVxWKBm6FdJVPIYmV26KOuwusJW1aZ46RCVjcuTh+toSoklErLfu89QgVcL51rWGg6K9
67+ms35wZutbgJPuJ21h/+j0RvJEIZMezQlt3ErFfEjl6HxbSMOUjGMzH1L6BiuaarwEN5w7jNP5
vUJzHan2slMRuO1jskz9XDfeufD7GNLiGEJ1UWLPoX+xjLTSY1TawyZQtdqNFkTxyqIhu2LDidZB
OIWkL1GrruccxNtF13iYhWQAa5brpkm7/Vj42SF10+EDxmP9hw77Q+j4QcvEoHK5zSMipk04Ficg
R6IyjarfDmDs137A41w1tgg3haqtDb5v3lU3Bml6TFGycmpv8KrEN1/gBKUgjDp9GN1OUWJ+gAaR
6RW2WO61ReW7j6PI3Ass0D6H+PZi7msZ4ZU1BsjwshjV78oRZb8iLdu5nmJlbaZoknBpiJuZatVc
NAZ0UlHMw1EGtbwJDdvYt3Vs33iiiC5Gx30MiwYKqRcT7qHdwYQ/0Ujr2KiOorzX+FdmSRx+7hBp
r4J6rLqVbfTGvkIx++qkmf+KAqhbt7Tiz4rO1+cYF/Zt1DcOKcj4xW+NtguQzAXL8wjxC92IWX/N
kbOm63bQOVEcyLlFK6ZDQbPgIo8i5x569bwNJ18MDOaKve+Vit6cMz75Vjg8l+QT3ZpFYx4GjCzl
xuk1zGcocWjZgP+/iAyz3qboi6ve1uOLsu3ysuyj4FqL2b6HJ43stm1h4etGuOc3VM0e4M5HtfLJ
YVLlyxS7462aYFHpNO6udNvIC6FhHOPW5p6zGqK6aNxhjfWj/FBPpLV0+GcQNYyYicgViwEo0Vi8
civsbtVseuWKHKbMg3sm3Q0WCdVuCEfzFRAFuCPG9O1Do4YUPzHZHsTAIpQZRbtnaqDvhpe4q8Fq
9l01Eqvc1kkLdSl2tr3pNOd8lERFx1UT38909KJVNBBEzkcTy00aeCEqXnTBXG10b4lqPk3Z1JyR
V07r3CX+Z53SGSThtUgxFaRY2FVpKhFNR8HRbQNo5NCtt7UZGXs6UaSQlNJmTiCkQgkQmN3WnJQ6
/k28jxt/2oWYr24paCkzLTMP1kPY8Rx0xQHHgkh+QxBB8xkz0I5lbMhucyxM93FqTuuOVeA5SYJ5
Ww2edyCIdfjmmfDTLYw5zm+08hEgg/gRfChe2qwSnzuvRJOdQ29+bQNMBCayA64DiuzT2z+3Suni
XA19HGMNeCmz6y1CAUyfWh/p3wCUNG2Zw2/h5f7GIXgJ8eoyJPJoxCcIVYZ1P1nQm+180R7BTPno
6a7dQA/mn5JAiGcbPtOXb4oHq42suwXA/JQ6cfU4JEWx74K+3CNaCPF2EyZ79eKA26D0MvXCh676
F1wruyP9Ch/PtT51N36Ymcv2nrF4quEqQJcHoT/GwVaJILmUmR4uhdFFwQpBsYYNFkwLyCIAAsko
hr/jD8UJ7iJ0aa8iaHaREc4HmIlcsKnlfAgS1BQCOOrpTcyeOIt45c3xyq39kvOMBK6Y655hsTuF
0zD77UooOP/koxj3dSJxvaFv3hF0PeNIBaB97IHCv76R5rOF0F8AnpxDPKzhcbc4PTXRsHz9hr+n
EFVHyJzZ4xgkwb4sG6QajTS2LpHcyEQRX0RvEptls2sDRKJGitxklAhibAG7vApQrMbIbm5sNTkv
omjybVkzwWXoZKeZGb3G5wbrYMcsv6Xs4UerNdv7NpPzIxMpuiHJKbru0j74UKYoXaWDv1ai6nLv
K1s+ddSi3apPrPAiH0uO4m/keCs09A3crvl2NszhG66MxkNB/hIily4VG9+Q/7ynrNPh6wTEtNWO
Pe5MB/4mIJNxH8HDu4HDh/iSJLet4erkU9mTWRVUg94ZZu9+tPvJ+Tgow/mYuvV0xU4ld3ETG5sp
STBYrB1kVmFYXc60be6quCi3FvxIHBltffX21DsX/KVqff/aWsKzy7Ji42vTMyw3AcQek2jez+NC
uTJ3mkTns4fMdFsGaXcsps7e1k0hUNSYDh+xR6+mR2pwHfoiOuKKAKHpbS7TncIIxXB8zhW+c56J
M77y2hI6WO5Fa+EQDrOCGp9dm01aHCXiu6cgDId9F+I+RMg1m6E5O7z+GU+3rK3mS9GgEYpGGHlr
vFxilkCxKDdwhcgmfcWiMB2tOiyvPTXPG/riRCdjCjA9mtifuCs8jNPtjCkwuiS6Sjnm6que0K9r
Qq2NHRg7gra+QGY1zvpGeCPSK1Xr6wbYv/ovzs5jOXImy9Kv0tZ7lAFwSLPuWYREBLVIMskNjKmg
AXdo4OnnA6t6OjNIIydrUWWWfwoQynH93nO+s3LjEoq6qjS4Z3NBm9M06JKtPCP2t3yb+gOJaCTf
IszEI9zmpUHgYFndd8B6dkQZYb5O8MyeGZbZXimcVTjDnB5wHB6XaaA/qsBs7CCiaZBFs1K7b3Sd
7qpX9FTMlkCT1WOU0qOGV7O1ZbqaX/FVXk/7WckeowaxLQ96x+NUSMw7wk+Mb6+8CKuAAWANg/6N
0Ds8JsT/CNCfC1YFY/0WgqWJygR5ap257tEZrGnrtVMN6t3ETSKmHpZI4SNeXpHxx0qHnG2+oWvN
O4+QF3tNyC/uLU1FLUryuD/vSIKEc5pZ16kw6PYT1RIGjZFa+0QX8yH1Qmc/ELa4nNHVovVa4w+J
L405MZt1lxR35pjRKvdwdc+S0Cn29m29EvZkPk8Mn5DDluoOwjQ8oSzRzjAVX3dyclckbMfrIdV+
eqp1d4ZVfhUdbuE8ncJzTiPbIAZl5USEVu88rx62FRPsPWLBHhNU2J7BR6kh6Cjd3VIhIr+cbWIe
4unaRGKxzhqn+O6W2ndsUVej2YidOQ7FUrepgxcTLu7Oyf1Auu669rSI/By150L0awN/NIo4tneA
xr5qzGvWbYr7f0X7ONx4wxJpIfBk6l4LhsCW1jZ3JedbStuiqmIMzYqNi1qGF7KMo3XWEwfoJDnw
q0r03X6e0/g56no7yEYDGsrUjT0j67m6k6AD5xU4cgVvxIyJnHTkdVlm8ivjnnLFV714AnaDX7l3
gegYtTVuck9mh65n1Ev/PdtbedwFGkxTvNORsq4tr56vUW/WdxIsO2rEzsUiPSKsdmbH2Y5uHa7D
Oo73uT+nu15ldOP0PDlGqTHhQWzVN7+eizOD9AKsb7nt01KvIjHgou3GLDtrym+U98bTyHb8wvA7
wgZJW6puepXWGnkQ3XAd0tA/tBNGvJRRxK71oEaYBYHT2Ds1/Kt1zV3cjKH9zYotNax7JL5XltGm
N6VNXF4HNfLJqamvVrTxzcvJ89unLI/dY2Yl5WM4uXqIFaITD/ryhXQY2OAK9GJAvWV3FieedREX
TftYtsQMYssYjqSS9Gd4GbLvrZVCY8BBUK2gUYfXvSuLH0VDxkXvGMzNm7RCRx9K94iK1DqvW3bg
CNyxNU99abHXbaxuO2mt9UWULsGGoW1g9ev7+LLSpp9Z73pfTeZncA9mbx1F+byDZ5Ou0x7WLDXe
jNs0LjC1d9rI6GWqWcnSPA1S2ZORRqwwt5ev7XFiVwFpS8yrAQ161MgZOVlxr+VYd4neJGQwbcG9
6t6m9LH2ZoZ8rEUqNpmD9Q1jvau6jU1lvK98p7ivMpwn7Zybh7rG5E49X4CQENjKpddpgWgGrQjY
Ljnaz6nNgWoM8KqNzvEeWk2VZLbg+2YXM6zIFg2/YBhrGQm6+TWlYvoyGqL6kqpMfZWdHN291BjA
kGSI0n7fV3Zor7KMksbS2vLGEsbAIHGxcWU1g9tVVw/psTe7n9HgYXOms3s++l55Jqhsv5dSd9YT
QtUNCemXc9Xn1aohBHHfQmUheCBlfNdLmPe+ku0ljcDoMqUYWqVWnjZbz7MVTBQHhE+dmre8/z8I
LCB3gm+av+pckySCsJ2PftV01xm8SULe8vhhrBvBh8s1tkZZhDcNVoFvtMGerbQZngHH3M0dyJud
izVto+FK26dqZmWXmljzquV3CNyHdg1Cp7619bwp8EdAOok7fYfJgChTnviAgHdrH8eOe25mDj60
rO7cQ1z47E1TpMu49BA4sBKubKFF+PJH956tDt8TIE7PYeHqGxn5j9ZoDWe6NMw9/4oJV1C1d1Zi
/XBzr77qaWp9i+aw3/XZ4CVctym98En+3WMQ4IpBckYCk441/RUuigjdR7ePrfuE4Eh85wsfuQYG
PpTUVFPs+Gh27X0rYvOaPcjDot6+GuXsHBUUnlU7tM5WMvd8qXwGYjneQdqEIr10EKeX2NXZxZg1
1e3Y2HC3+6FkxNVEVLga/eaiPbTeVNyEieZcu0qPNk7K+NCIe/HLiIjNqNJBbusuiY4o7rur0h7j
89zO7DtLQn8B9jQT2POUlhrGXmbxBcvttpdCbuZ21G/CsHOIIQG8VrVZtZ96kd+1rLirbizl1vd7
fV/n3T1yIMa2hPEdRVRN+3aon2O/dIM0ivliUQgeWUi1oBB+f04p5x4HC65FE6mM+rcqf3Vt2ieb
vJXfBHy0J0SnHaCECBjXtwoPjH5myC488wi63tAtGXjYGvO+M7VxWmto6fxLZpeRua5KhSBc1JW0
d6qkjbz24hoCwVTn92XBRL2wJ38fJwvwkBbWvWM2P1E9dSt9plSplaiPOvHO+HgKrJ1A5Cmq2CQp
oAuzgcMYQbixRPcEGkqEI++//dUtnIcC6MjaCskMoirMN7Q7vjdmgtldn0JIEHxfp2EIutF5cdmC
jOl8btf6DTWUQ+eMNpHWecZ3ghGHM6uyxdZRgkZKRvxOFBpB72vhr9gR9jXKA/OmGf1fKDe0h4hX
7wtJ3HW8sZtK4bGqx3DTeIa7InG42hM3223NRJUbp42I/2Yw9AnL8W0XlNYvEjR0WrRCoST/2X8V
jY8RIKH/6qo0PxpF/4XUkjmIHHa3vksj/+O+63uTCcGwZTHcoQw71Q+iQ9ANuAkcrmnte2WqPTuA
casYg38ybjGWzvHvIpnXpjYCb+Qx9jsKLX+e/9XURphCIu5rk34Kux/EqeBVaHIDrhxcAMeb9Zc4
XHaUA/24j0/3ve490i1UmpaA1ftmeuCKFp2GXsMvi6wbnFC09CL6pB8f5b2Lyi1cetgojN5Ioi3Y
fZ1VMIN5HYf06RIQ60/jyrBS+cn9e++EsJqyERK05oC5/vm4ZDgFCYEdmCwNKt8gsHx2vOr549P5
7Bgn0x3kMqbD21oHhtlezE69t7ziMzLoew/HqzIRGbeFZPR07OCn3lCbbR1IPmAX6DfMo1mVdMv7
Ifkaa4xaQDnoSypLv5HYQg+ATj8b7bx99QTwZvqovH8++5eT0Y5FPLcgSJJcMIOkorZqnfVgZOo8
J8v4AIOp3PztdeV4rkek42L8c0/fPUVt5U1SqKAoR1YpZ7pxY8P9ZD15+ywKZug2tHPyKYX3GmX6
29jWj3CbYopUAXk66K9khXVO9ucufsJPHsV3jsRJoF+3UMi/TYj0mySZp8mrApY26A5acyYm917W
6cPHl+2d24RR1ySAlLyVZWL05yPvyCIjL9itgjnRt3X+onkYgLJyAVMcPz6S+XbYuESq/u+hToaN
bFSdhXAHUrH36d6VVrQqBrcFI+xjo1J9OX+ZbAbT+MNDnLJW6230Gu++Q926bWez3aaMgPZmw166
qAVdsMICjGF7qTy2YgTINcTzRZhTDFqqRCKzgFsortptbrZpe3T7fLwcqo421gTfeM1em7xdJ5k/
OdHXwNo/12ZGmTT3dV4A1MGnUz/SvDTho8kEVRq3jwSz6JdG793ihEpeirkjeSjH0AZ44qnGcrtz
s4mN0+gcHPiJic14xlAyA7r0pQipjlonBodW3MrBu5hDdpdFlaltkyECUgnBgGGdCng1xDmt6p6c
N3xX3Xq0KitgwDVs2haWKcdJN+zj3fPMQsuQZgRmjKzXGz8a1rNLiIbF18fnapkaxePc6N/cBYDx
8RPwzrNmwj1HwcE3i+/+ybMWFr1iDDtxXVJy7nrDFwfu+hhEaQ1MbAzFEHx8wLeTXxTFrmVBDkD2
Ap3/z4cbdhu+X1lUge+1+PGTqtiqqG7PHSHbfehF7XlM/+Xegu76icHlndeXsTbyaejASErd5VL8
tlDUETkkceeUUFan6WvvDMYzsRvGPQSD9OdfnyRTXlYjNjz873SGznCEonPqyqDoa1qjgO8woiPi
24Dkqw9OkyXeumHKNq0Gk87dxwd/5zypqwgOhcvART6VwePOhyFflWXQLMnSGBfvo4WJ7aXgDf72
SDAFeJ8AHcOtx9Lz5xVlI9hEAHaXzGLvcZrKYWN6xKPUiK7/+jGl3EAwhTAKGcYbrrZsqqqL+i5n
uNgNm9mh+yLSq2GwHeSczo+/Py0U6dQ3FqT6N5aTKMklGAjFadmFCDQ5lRWDBBq7GAmyz8j/b19A
NP2UNpgWbKZap58vxYAY433BmWnWfSy0RzCeP9JR3ANO+aQGWd7lP9dADoU+x+HUWPPfiPqR2k+l
xjQWfOtW0DDxKztfuXmPCnqhHubmZ9Xo+0fEEIWMbXnpTj8vlnQ9wM1ZoIz+mPnyBbHzvagzBRXJ
yVdxZ35iUXr77GMTIkHltergiCdPpE0qBZRiNwu0rjtOeR9YVkaKqf7JYd4WjMth0MjggqH6OFVW
9Z4+Jgn/dNBr5gLOhiwiR76IHz+Hb5dKjoLQ2WBlJrrxVOYPSXAkKtTIglqwrWW7B3un++WWzk2q
WqZq3rwW02c2wDdqe1wfrwsHHDDSvt9w4QmOhJQWo6ry7YlWWO6zFy9lBo7LZ1Q3l0yymgmP9Aqw
aBbj2AaRVza6u29HFR1yhkk78lTv58lWtwCLoLBLSXGwlAVqgbWhjXG++CYwfMip9idr/Ls3BsMY
TxwQGnxcf65IzCXjnPZmHtCiKrfp5KdHbaTZ8fGNefcpQ1eJkdE3cUScfMMKS/EZiao8KFs3x6rf
B3pm3Htu+1nV8s4Lix+T2pZ1yGEP++fZ2C7GJalKFqJRCqbZYXwYHX3cfXw2761A2J/RI+KzQPX1
5prp5kjSeoaCAPJf7/KZApQKf6PJv2Em+/sqmj0jMlE+GUuWzOkOFUY4KuiYV3TKwh/LtathjxR1
+PjxWb338ni87S6SXDYGp/EGY0Oq8lzx8uSJ7V1nk0GfPbR/0HGtdnVke9+HnCQSVCyfmcLeW/NQ
xEI44uP7dtND/0QHg9NnQRSZV22pQZqLdjJ9kOl8x3K9//g033vg2faYPOxs+9+oBYHGoyMD8RzI
SGb7wrHdmwE/0Objo5waIxEFsgfnYpp8jgQy55N11e/MsbPpuwVeN+gPSaxXO+KaEaXATspp0LvD
lxRz9rqr2v5KTWV2aeeu2Mcewq4Z2CfTJQJMDQWLG44dQ9muSz/b3Z7yoP75Q7qGWN5MfEKnhU8d
NrqN8YavzWjRK2zVi9H61RppSXNIXO+R+GgJUiKmk1mK5CEjfvEQ+tUzan0IbQulFgrEgS6Sv3Im
DfxIzHl8fCHfedcYbFGCAjvAunn6QcwBQqTJSLk9lPMPORvtTpcoqsKcIfb08vGx3nkQjVehIYQp
lLKnu28TSr9u4cMP5tD4odNw2BS2/tJMBLy6frlEzDrtJxXGOy+dYdC2p6Lhi/WmxO7rfBrrqOL0
Uvsr9DFSCxjd08ys55WAYvtF1YPaMJLtg78/V7Kc/KUjRYF4ulJCekJz5DVVwF7tEhZqjTw3v0GW
HC0hyw+TZ39GBXjvTlKy0QYw8cyzlP25NvOuAMu1VBVouDLXk9EzmixFezMAhw8Kh430x2f4zjeH
E6SGEnzYKBZP3sAirK04qbi0I6iXbW7Vw0bH87cRyOL+nUP52Hw9/JiI7k4+CNIFg1GUbNEMvyqv
7VxB5XFb5yzBIPfJ8vXeMyp4oRYfwiJ5PvmS9uhiypnOQNAU3T3pBz9tW93nDfcvidSNB/z7rzdH
LGCYLkyMmibNlZPbZow03M1mLoPZnBH6uMNt3dUbSR/gkwO9szCjLdZtIeg8Y+NY7udvu005QzXV
Q7aAeWQ/4tjde7O6/+SREG/rgz+OcfJM+OR9Qm/jGKh6jZWVJPLY2I19a3YOYRv5ACoo0jGwD7Xc
NE4afamGmvRWm4FN59UZzb8OSVSZMO6xCIrVoAxsByC1QSLa+jhbVnxj+hGInQmSZSj1cl80KDTY
3U5rtHBEXtoeam19MbMZS+oLcfHG7ewXKC5Kg9yBqmjqvd6r0H8NZrpKc53qsFog2llSX8WjG++N
upkOOWDdy17ExUWv1X3gZf59UmXNmiuc7Qp6RfUqRi0UoFDC2TjMcht2sY1iMFvYRWKBb6Xd7uPL
+96zyVfcNXhOxJLm+OcdhPJF3LbDs4lW8EWN7YsXyytLaDtcjMCHh+rfeO2ouSn2aN+jjD85nh1P
pRLRVAatipee0yW+0cPQlp8Ur29bfksyJAp/ahPadKcUB4IZYoEvswxQkt5ImdQIh7zvCrt1FV0w
lV53tvkc1eUnWybx/nHp0nJF2VyfFmS+JC5IDjY9kWqav8ajjkuotrQb1O56vmVwzh5H2QXc9qxX
m7xEKQT8n4Vcmf3BRuprp4N2EHqn7YzWKtch6jAeOLnH+MEYy0+/2UbPRn1ED0R0R7TxW0ydSe/O
m8gI78wM3rk322oFIdYif3cGY5ry84Dokj8RfhvXqZfPezBsaoeji/9ezPY6btp068J4f1DC/uxW
vLemL/wA0kBpMwhjuWS/rRGJ3thFmfVlQNDSxHRpNQ36PjPIl/74SX5vLfrtOKeFUS/7AgjJUAae
nevrkn7Duojj7ccHee+D6ADjZK7AvA0ewp8noytTVop4m4Chk7eeFrSrbj5WWYywtpk+MZ29ezD6
lexZfNxtp5sIp2YxKnPeFS0G87kA5klF2SEDQ1DZJp9cvvcWAoe2P18LLHtvit98moSTIqUI6rS+
MRvXWZMo8Vjl9c82wbwVO59cSeO958Jll8QGFi+VezqnmRuZc32p09IxJ3VhNo2jN9fDwaQXv6mE
FgeWVJCxpS9uEx2L9hShbI4w8F14kZft/Mqavrj4AtBohxHRPh/f6Xd/PBZE2kj0b/Hx/HmnMdw3
WhZT5gxK/hR+9BCb/V0uGCb/G8eBFYvaHffam+Kg6TVgrYhyAnaikm5O+1JOGub3rv7kQ/pe2bpE
gNJiWf7PPXkPBcQqGxxrEbQIx+MGndtQ3tSARFLPuMordV/k/ieNivce4N8OeVqwprOVI9TRi0Ab
xn3UVT99K0fh6hzrqv9kzyHee36XwGJ60cQS00v68361g2fJeXQLlhlzem5j+QsGqrMmMsRb076N
1gtHfV2wIm8TtQiONWORZ9Uof4iAebRoqjyGivSfzkS2jLUFs0Hc1neAPolJLXM4l2Hj7UZ38B48
m1WT4J8G1YTWjAAXltZmZf7SBxNNO0CwUerPadVd4kmU25aSL/H6YVVMItl2xWTeSZSXfOyJvf74
aXrvKviLU5cWB8/t6QA2z2XTlIiUg1nOkO5mY9Xq1iOQ7TN6po9t8inq6r1bvNgzcAy6NFtPL7tM
jQhMA69JomCz97Kr5e6V4i4iQkhWzSJM/etT5Lu+uI0BslG5nxS3vjN5RDOIPMj8yNrG9eQsWIA5
mNKqeUyBVwTokL59fMxXvcZJVxntDbhnk1eUre3J0xVpU85kNi8Cp5j9dTx0zp0VG/26FJN9Fld5
/kBWFQQ/C8nWq07Zi8HkF91McBBaor02EHv2yb02DB7p0x9qqW7Y/LBnerP3jUZ7lmHPG93MIXo2
sLI7VGlwWcMFawHiasWTgnzKJi4uquP1xEwG+bX1WWSreGetXHzhyDGgBDFoM/9893SkEU7RJgW+
5VQwGlnEzYkgIgCBZWmfcbvcQ5siScRnQZpTThPZ0ArmqEDL+utBDDq4xhAsP4RUqAqz/pWyuNzH
A48Utolsh7LH3qPL/TmhyGTJ7reWk8ZbBIPWptbKFvaDcrewIhcSCUDiTNxlohyveG1xoky8CI+x
1/nHXHefdMKTgo8fj/fOnwkYHnR3mdCfNo5ot6V50wrOP8/GO+IcEaQ5Y/KYGFq8+/tDob5Ea4Ab
nc/GSQHC0Inc5uWzRFhjvJHKWyw9o8yOfpxHjx8f6/W+nT5gS/cXADldxjeMxVJz8m4oEjYHPaEl
q5aBMY6P2TL2oax6sihz48yo9PC6Hc3h0jS16MZsNfIdRC73siT24vUH+it8A0T3umqqX+1/LX/t
O3zWOoni9hUf8L+/uq8QnxYf/pH9z+rypfjZnP6hP/7Z5v+8/nb0s9q8tC9//GJbtkk73XQ/6+n2
Z4OG/38IBsuf/P/9zf/4+fqvfIJvMGlhsdL/P5TAcoR//c3lFP77Py9eiDl6KX/8TnD411/6F8HB
tf+BOHcZDAM2YiSts5D/D8HB/wfVB7ojRnNLn5+nu6zQH//3fwr/H0x4ebJ9ayndfyc4CPcf1BJs
r2i2Wi5fQ/E3BIfTr4i/tMgXkzQNGbYJp091qePKLeIM8EFk2DNJz1Z5zjx3+lIYIz6JyP4Mg7C8
Jr8/2RwQDKvHF4uf/G1HmXi8uNVmZwrAPNc3utZj8FmIbb/dhOt//nu/UyNOd4McBVXuYuIH2EYr
5uSr0TKp6+GkjMHUYnkYzFHdZFXN2uhacqtrQ74yGlpclkq12wZw45ePD2/7p1+IpajkxUUK5Znc
49NtcNdNpIJMbhtUuQNZekSnssvdGD8kQonz0YSuNSLVBTNFnLexkoQJLmF9EPDXDVPWO/IOjWhV
kUrGpjkGHB0Z+BK8ech2kLr5s1hAAN6IXANtPUocgtgJG7JA0N2CSUIicAs/h8BLPAlBbGGEDF1H
kUxoq69YCqf9kpIL8yYyJjoeirVtRcN1DnQ1gqMRprysSXq7x++MrUpgGB+cRr6AiE90xN799CuG
hrfry7x/yLty2jfpWJ6HBr5l7DmesR4qszyPQ532dzLJJyPS+YvDmPjnDbEmWyry8NbvCW/d9I3U
qwOXCqRdZJAKsQ5ZfMXeJKOY0BK3wcCOR+UeGCIhImMVX9nIs2nL+IjMsJIgsneT+qbKewGFc1Fq
p61LbpiDMggudkIjohigUyc1DEtT3RBLFB6R5Ix7Rxn5QSEz2oL27x9S8sYeVDo7d9wdc4sihqhf
k1zTzhnV9wmc0DpyqTySoZy+4OCvnjp95s4o1tvAWTz27kB+i2hL/9wBKBQoFU+/BkwyX/SavzLp
dfPooNI+D8fIOmDcMe5B4lM6tUN5PlaVf14UVFgbP1VWurIKJPwrp5sJT6C63DYSZjGsfHNbKTO7
lU6M5J00YLzQVf3dCvlllIEuXEeYo6OAjEUU51anvo8Nr7OntdPeSbr8UHnc3MkFEzV2ACc3jYB0
sdWdJj9InGl0LshJdclo3GtGmN1GSPjIpIzVpYUAiujXqP+Z6RPhy7jt6J3pOouGUYEOV/0D4475
wlc9/5SIp70s+HYZI2fsD5q8DLPlZdeUfaVFeo+kk3NxrNRftT7Azx5PQbHq47L/SQj8tJ8S07qK
LO5EiHhsZZVy2hSkpBXkuHRc14yUJTf37fWIAJtM0pGkJPwVYXjr6KH6zvB5viiHePpi8iHdEyCK
E6lW2Y7IyfaHnjrGPTxmwFGLocPQuLZNxH1Mu+VSL49oXhLdNdWc/YzZgaCOmTthOQjJLYPnv0ae
8pRHbnjMm+xp0JqOvOy6uIq8X+TLQQNLtMKJ2SAX5iFu7Gccx+qriXL9ITJ5NvFdZMnexBq1saz8
mdSBnohMVxI5b/NQLsk/Y8yNwlXZ7kJlyStJDu6V3w72VQeF+75MGvnU2U71jHOFp9XFI1ubYfUs
kJOfpZiy70ZvybnVUuKFvBJYW+RhA6Q8nDRk2X62eT05L+YlaKpGux0nWbYwVtP5gi5t8yjZht9O
VWsQ/cuWYm20BlbTPC3WzqAnQVuZAOPGcITJPCb1d5oKOrepyDp3yWpWX6Hp+efYhknvcEyhLlsH
d6f5SPPVyJynviqH9ntSd9ZTgi0ji4JezKWFzHLWyi1Cu6G7mNQAgnSIRGfdYszEomeN0xcDZ/Aa
4DWsVMMekQ2q2dnxHNokA9KUJ2R3bFmauvKyq4jDxR7kHy0tu271RrupgK1qdndpFbLYYSCxb2ay
wYCwEnFa2xFRqeEluYCkK9PjCyIyDA6FmX1pGFxuuyXrt7Omb4lH8DYg+B9ZbBYHrYy+T50VH+KZ
eVBpdPK8Kvphm9v9CLAPuL+B6YyYkuYM5xKBBbBdsexm/saYauAIrh0hYoiSS2smZ5ro0H5a13gJ
ndQ7aplUBFoouH3SD9UB3Q0qZW0k9lEHElMkGT3JIs9/RXImopkeIhG1jTWtfau8nUo32ZqF5p+l
WPgvaNEP2FZ4YfF9GmfJhE69873oMNNWX5tGrx90kmqDwsVdKFvhbatBM9dSeLyW5cI50BEqmlqh
nw124gddZNyR0eDvaK4050bpi3xrcu2/N3IYnLXNthTl4sw9ZOPR9gF+PnfnGAO55CGxgw2BlKWp
d2g4fYMuqe9gEgwdtZnC5ruohm4f2RHfPD7g3g47Wb+KTYSdaemoW8azBr62rNmh2opHhnCQznxv
fPbsHoGnyMazclz8BXmWPWFVqNy1MzrTnkxs8IFMtL2Nb3uoS3pLUCEKZkGGSTon/D73QJ/R1Mnt
CRWO6EyazUryXl1YeSPPiA/H/G7q5gHNRLMRccxb1WzJD1OrkoYLYSqGfZROPX6ZAQmu68XAzBAq
GPKN6LWKvFNnfpG5btNtK+Z7mcoKT27jB+Ns+4eiC6frJBPzpg87dcwKaa0dM8fy4WRg44Yo2zaW
sG7chhZzFS6qg6jGDqlLb6e0nhnLksw+2GLaWL5Iv7pOhFdWn4adFU5Ys/xe2ylQBghli5vc0PiW
Q4g5JIkYBXjIfhNpkf8AasPY5wlPvCOq+ODBH96StGFdgDUlrCAbtNuiHb1LQ83TcfJqfG6W7QM7
UE5d/CTu5xL7gXvuj+je19YwkGyaoxtDpBNnF7KZjYNk2qLWSezUZ/kciqcudSdr5doD8lxzyJuz
GGSkt06NVP8psRPlGwtd0rhZMIuHWSl/LYn3gKiZ209D3iXkwmdJem61UfO9EKmjXxiN1TOBM0oj
sp8wBOmgo7IGHx25EOlKG6H2ubHdf6tSo1q3+bDUBVLd4LvJN4j1y2qLST8508ZFt4s9MXV5/Ir4
gH6+PgcuXlkobGkcrkAyJ7gUvbBZp1ifryYzTII5LuU3UxIBR5T2lC33hnyzpURKU8F3CF0FzJKG
MAiTzHivlDCOycqWzErYQu/0rOGDg/p3+sU+mlQ9UMy3kqkD70BGmeCGugw3kb2kqsVJQRaxtK9m
POi3WiXB0vaJiHddlmT4DJkErQuKvHhjOaP8NsqO6VaM2ALnL19nZNHq+M/iSyUEC+EYbX5IKD7k
Jdkx52cUSzdpnCZzSxnq3I2ZoixbCkbc7b2VbdLYzA807svzHPt3YOnNsCmqgcW4XoDFhSQdeBPb
DR93v6i02zLyu4fEFNFVVFBplLYjL6P59afw1VehLWyDUKllUZ6L6VcLQGiV+C7lia+Ucc0yWP4Q
0mEXrEV0OxrKxKMTLWExRc2PsxjP97GhdQ9xQnbfylCaVxIlW0/7qHCmM71POf+uHzbRYgqrKLae
0JkW62Zayl/cQ09uO+YwCTiFJS/o3ivG6RdGg2Q/zmG1LVMCOIxkAGsx2SF4UmCLOfQsX32idjBO
+8bLHgJNKqpiNOWQ9pa922/zm64SVUEEXhtYCdX2GtuPfeU6rbmNWqAPk0URFvucDcDe8dqNkDqn
jY3Dt62eo7DkYSiFOjain87KQaqvXWdZV+BYxi8DVe4n3ZE3fbrlh138T8zZUUS9QZjRMcncXhNN
oCVCX/UNAZ+T5OHWjTS+0jruNMs/N9XoecqgdKD059uwhLRXL6mkVnWhYFx8vA173eb9udkUzCJh
9C/zFevNHCfCr2f6SdQERSEIqkYnsJjROnU+D1q/r+suJp4rn7cTzR0C3TuqllSyYXTj5dVAZXWb
DpY6YmMA2xfa1Q+Z5O6N50S4DFsISKFWV2qlWvtTRdR7+8d/3n0XTcYbDWBtknAdRVobRJqpjiHt
+2Ur5JZrlaoaJMuytRMg8XteyudmIsOkBEobQoG1P93Mvml3oqVDArboXkGdLMPjPx9Eu9OQ9E6Y
pEYcoOvJTWS6VYU/7appZHVKUGb7sXB/9ebUB5Bzoh2Y7RdMGo8AOgTDZsolzR6iTYcy/6KvTeup
l7jrk1lkZ7peiGcTreeIlUyW/RlGdo+kWSPb6GQt7ZKRF7pgKQkiH+KSbsQ4R0l3uh3zwj+ngCSl
dwQ8i35l2NQK/Xa1rDAmBKvbPqqdO41gyF+FF+mQ9UrL0laiYY0FjUfdO1T5oetYwAgSpWZns8y+
JMr4Q7O1PK01UBqMrkutPpazuinRbbOm4LXdWEB6vvrE0K4sPaEpTeTt1hxDeZkhsTlPO9KDe4OW
A2CV/iGaNdKuMfflz7XoyKdo89ntz1VIANTjQOISn6SmJQEMUrK+7iTxUpi4RdrBLYDuBfx/wwmV
5kMVQm1qlIAX4DpzHh0ySppNOC//IaSgDzd6w7BmHSYIPnt0cZ55xoSzwUIsRsnXmJq+1uO03ISE
GParqPSr7cgiDAhppJR3Rxg4GuziNdtpHVcjG5HGs5pH6POkt5eGvW5sDURG4Us0uzUbNy+25Lcp
7bJdnbTJvuuprnTCwwKYYGwo4tLpHtokf3Zr9o/zaMgnb8hFsqmnpGdTybXzFz/zcZ6XHrQda7eY
u8XB4MNxk4klbRE9Z7n27DY/tLZXvYwTebAWhH/qffKNiEnhforWq5dQOu98UjoEh4FNv5OXzWNZ
sJcZsbQf9JGVsV32dmVMiExctP2wtuZ8JEw7H7qdMUfFARwLu5bSFStqJ/emEHX3oBuduSUqrXqx
GwI/MOBNZ9Jg97wBossXoK2M5tFMaSgplcvL1k3wY4cWK1sblt5GeC07o9CycNVW9sw70ugdYLvR
4DdbfVbfX7N6vGLOVwCKmpWdWHPAHF0dlVR05QjhgCrmL5/QuGDptieXBlBhqq9Iob1zY6DNAjHM
P48MWR+TyS3PnYgLx8xx2pe6aa8rr+wfGIWyvR+mZO8tHSAmlfKyyOgPuQnbZIaS8y+Pt3TeJh4c
8swprvvRld/armW7rdvRlVFaMC2GmAm1xT9aakvhvPzUo+XTxPIQkNXrirnf+SSG/GAsr+q4fGv0
LBs2kmbJs61GuIN1keLpZ2a3JdKHzsiyeU0AbJebeLTUjV7W3JkqpRR5/RbLMgLATa9nOvu/3J1Z
b9xIloV/EQvcl1cyF2WmUpsl2/ILIck2yQguwSW4/fr56K7BuKuAnmlgXmaAbqAbVbaUCyPuPffc
70hcZflW9KLrOOypI6zy6spguYCiXq7ziLr262sILpRCIqtBkM2aDEc3Q/Fw+qV9/KX41A5fH3bR
ysQHJRPD1SlP0GOKm9KloCqZc97q1MegsckDRmbwNmDLDhIER976TchbC1BaUiEITXn+swvX5bry
uNXJvGQUI9PG8Asz1CtTzfKpVVigyOCW0cZc83CywkxqNZgZADd8xNlklqcZtFjM3B5yerbyCGKq
QIJLfXIwMml6idLk3UeCryA0K2va10DjEpCkcOgkHC0KHpPwUZ+hKjMfFEEoPu3X1XERyrxhaj9g
ptp76DPLSw3/Ik7trjwZm7jCRhvHGh09AeCbUrMlwcch102XQIHnb6psxJ525YhzLH78L/3m14U9
S7TbesuAIrfoh2muW7kcGHx8ZUWx1PYYrP7x1SyQLhUo+VPdWOmTaZX1rWpsuWNFJbwNh7792lho
aKS8o6lh361vp8rJ70eXTivJzIHD3SD5hJ215tucceF1ZhvdTgHnbDPlvIW513YfJjBBdvulttiX
q5ByfMrzgSjp2+373HbbMcziUn8p+xJFMioCal7Z8ce50JdLgZ3mOd9Ub2qk7RagQftmhXwl3FX3
33VL3nRupdl9oBWyUbd9fyCYgCRBhyx9Xk66qV+/ytswQiEF+SKfqmlERXK5Jn3sYM+/7gZrQALW
YZbfBxz56E6IqKPhufdBZnhcFVMU3rYRJVG7SPt56ohVjipgZ35DJezSDie5L6xn5QMpKjQfZIRA
fFpKs74FNlnfejZFLDEBzT6nRHjtMT2qQ7c2FOeTxWnmZuPnZaJMVhJ9zmxKAkIr4nVSzrGvIKog
7vslaeQMGJNfkuA4IFqGcJ7OWZ1PhHJTgvScJiqhzSFtlfTnQ9vMFEoDzU61ZXUNjoMK2pQ8FAsJ
a99K20CgntCMnSKlVRgonB3orzsbcXnPZc+X59cxOwe8GyhHy6Vr3OwLXf2i4sWutn6in1GhOmd+
6BBtXlRA1W6sE5LF2I+8mSbHWz7yHMnI4dbyR0WP5/BdM8z0aZ7Qy+xyropT7XrteVIlIuJ2VLKw
Ze876ch7cJ4QQP3CQ/UC8ue0EfdDjmTCM9mhTrOUsVxZ3WDTqA30j6BO5+PArx7XFJtE5UQ0IYSk
q3eYUZQcbb+WJ1HzkBEZld9D+vs2jh7v2q9kCDvMeVRGyXswlCbd0Di1X6lKhBvrmUzzGGRIRN2i
vYLgXpNDdmopJ5ompZpdxmU3aj7wJWR/RtpI6r/+768Hc6kEV4xh6e7Dm7hTFZfKqV6H+QE85XKo
clEcm6nhgS6ocLPA45Bh1pjds1SFxWL1ivWq/JWObAoWSLHyp3bXxt8TPMTr24TioAehAuryadqq
gGVuacmUveojQgKveDoFpQAwEbqva5flkDsorAcElb32SBWPZaPD85AOf/oc/61R5f9gCPk/m2b+
XxpVsk7I+P9fjCqLuv7RN8PbP80q//Gn/jOSm4FkuPWbrM86LJn8NquMgj9s0v6YFmK/x0Xq87P+
HFa60R9M8ui0YFdvIWEB/cF/4eY3jDbzsQ3GHPE3/zvDSuz2m6Hht44OrgCzQ5aiNmPYtkL5l8Ge
wwVaYc80L7VpNHmrqUR8Y0cllaIcW7PaS4j0Tbw4IzzZGcsx4jNaJkCVkpqpWouaROOlv/JwuVGD
jiHWL/Nauu5nK2L9cjf11js1c/ZSzdz2ReZ7X0YKtyty6/CwYotID0UjsPs3rFZfs4l/mIz+HKmj
IXJW6QZRX2ADrDfVDHy2G5x3Y0J7u5jMFFDHfXu4HQXi7IsjUx3c9jD2qPdLf9JUB5WzoXi3mHC7
n6EMNWZMf39YFySVVfbLzulMJ8kDR7+yATEhfGqmeFfpFNxfbYeD+SD5bD+h1ld+4th1IzGhpMWL
lS8ApkhaBpNWCII8mTpTW9G8fvJdbZ/6YMiP9iygvkbLHk7rNoVsC9a1Rts+Crt4XjgaH3xBVvYN
/4pzRRFLK4YuHPADewld3LlAYgbLeJsloOTQFNVELR0QSYIwvGcLPJqTkdNuRyRm6+1XAs2eLLP0
rmNE8rE16MA66ShqyZdbo/TzWoXBJxV46XM3LHZ46tLBMXaiV17J1e2SAQL0THwdOXswlttBIjEG
8x6oMW6hAJ39qCkvgwp4L3UFP4sbJmWQtizThXo2CxMjU/k+KPz1qa0ztzCPKWjRG2mhQg8dZi17
mDA2TWu9C8JlzCHptOIQLml64zaV/VWtDtX42hvrc1QGpRsP2RQUN65hhuXnomO14IVxC7aAvSbN
ZTb2gHWivj/aWixmf6LEqIEZiNIrrLes54Dkk4Oa52FU3le9m9gUjHewMqf9bKaQ56LaOpGSCvMq
9fdorWUiZTOJpPBQV92mrSgHogEDEMpKvNEI4EN5NkMIeFEolcyBaiN4ljMqrGefMt1dvY3pt05r
TDLBnduuLc5s0HMzhPBA1oeaDKQXw8gfZ6wIccePOWTrDGd6XF4tcwItGxTpIR2XT+S29sCIcfyi
4onbtjLMk/JceRjS1j5HmIRi2Vv9vjfw6lbuXIB7LJvDFDboq+WynsyWR9P2S/sFUOq3egiZblhZ
EMP1NRIXCNOhqYNhOGOUECfyf947cmvOHXDrS0sG7m5dK0AWqASQVpPeVfrgror3x2B0Uhl1krVG
ZMQKIQrwY/7D41KjzWVgQM4t/m+T2s/tkJvxgiBk6CW7hUeFv5jB9ZHu5dNQGOBVm8KKR9tLE7cT
1gO/vbgIbzE6Iq4HdQLtr39QTSy7EMTbIeBhuwEQuZOBcuAcrhgB2vZUT96n1imfQFPfrlZKApI2
N5b1c+HDdTP76Bxk01MfUZ6slb1Dud9nKM8gz/IkHN2Xvm2P4TJfBSMg1AQ9HzpVgslNV8xdqfvZ
d/CqA/jqd1ZV/ihd2gG7noAMAxT8VBj4d1vLSqKB8gjRikOwCK+ugm0pKhhCqD9WjCfafQRoS4zy
3NVJEI0T3y2FnZDPwz+SsNMnRh7pm7ArP9YAWxLTkugMmBLIRUeiAFAHcZdHg+DqxyjFU2E9Znn7
OAJwM0Je1NrUd3PoirdyO82kTgMVh6I3LkrZ7lNht/65UUOe8IERnoML+TVo869Q35mA2PPPfKis
myzogbEUbQkqcNsWISL7rJfC2fcc648DaMMYTTk6SRE8pX73OI2DeeCYCC+NMKYgATY7fOFc0Tt7
DNIxVs4g7oStx6Qd5HA0+aAOZtNqspO9/MmZ5+jazebT2hkDtF4AjpkNYD7S98tcHeB7gU8WKmDP
vX/qgSjyDm1yoikOyP0Ov17jvuVugTSUczu0kDikBbhBDM9lLf2DXa3pp0lOV2W0XTJDTXwJDPHi
IXjFpTG+9Wv01c+YOTHv5XusFXP3kqmXPR0o60+NL46RLVLexda9s62sPU5h91EDndt73drfYMx9
Vqyt8wWWKFdVXo4Xr53Mu9xynnSkbss+/+xLsJU2YqiJvTvmpN37RvTNjSZCvl0vkdtZqozwIeyd
Y1+I+WnmowNLPLKfxjEafpNpZn0tQVftOifgUTNcstGC8Ros4x4m5RloxnDwxta+dIw243ZUoK1x
DOSJXMrwWM56PeXNcDMo+IFFKo9UxEWSRaxKFsytuMzKZE2jIA4n5Aa4o9r9gH86bI2rEd4tq+k+
5tXWtAVde2UqZCTLNELGFl7+zv68m0y2vp2LljthKl8sd7ypmetF48rFKqJob3fDJzj+d20RVB/j
XMMQWb6KQJb7kddDRH0jE8y4xWVckKe6yjq46MR2Qru43s200Ohtaat2mryvi1d42WExnCXudea8
po1WxC9YEEANYsDVPpScTGPl1A+ZMfZM8zpkFbrgROEvIVLFEzvLstSh1krf2ugfSWHbxGRpk/GI
Y7zkxrRdz4iqjR/FRujdTSZrJEZd1vdmpsZ55y6ly/hvWYV+qoURnqJerud5dF7c2VTvLEIBTE0r
YPYHqNu0kU5psRnnug0KFfesvR+H6KMyxgcrD4pkcKfhqffqh6k2DKLK4PwtoPskbsu+c7oDJLnm
zCj+S9jjNZ8LCN+GNeyJyBx3NrrpN45X92aylvRNrFa3n/DEn2D42HvRjPnRp+WKQzioSSVdXmw/
vkYZCxe1GRpX+ILys8L8EOMYD3/6LAvvNIHxsZc75VsTBsunYDL8WOrw1ZGeSvDRBJ9pDYudkfpm
Yge5eEZEMuN5IqYzCnDAOs7c7GZ3e4j4wETMCJQGlqR1nmt+vYysrH0lvqtOvi+mETxFUT1+cfoR
DqjO72jWvN2Cx53IC2UhghYsUBK/1rmxMrvy0q9rQ1OvXWqEOrtadnkzyFQmiNE0QDpqnkL0O6Tl
MNeP+A3CmzXw2y/GGt2AeZyfxx5PMTTxqEgiZpu3uG2+tzL84HQuDy0DmB2hBPqlENbFr53oqKJu
2XmTUexT5XNB4MDf4dVGJSCppE6MRth3Ne14AiOhvRVWD6J26Jfbyp2im6mxZiaJ7UeZgSEhUaBg
zqZG6xMHZD/vHe3AdPeHKS+Pbp31B7dyJZdXb9SvLQFRF5Q371BSC342p85ZUBvLECSduziw3R3r
neg+/x3OK/P0dcOip3lLZ1pSMGjecxsEBP0mHaVbjedArwaChrmrHfs+pVFxeG7rDgcamu2uovJI
cqx1Wc5WgIUWeen0FBxkNWafwNsOnXWl0Eoq5M4uWk++PX0nMNk/tnS1u4pk5j0xDv4prWHCrrMX
xVySRz61sydcQMpkpu3KphEomvrbOLhDYgPWgQqcOsBXmzTu0pb7TzZ46mokiVQNsQqt8sYZoJvk
nRjPNbEraefciVw4L4UL7q1Ufngp8qq5iIFOWQbRp2XND+UIUBQbtns0rXdd5hRMArlGVOkL+YZV
XLb2LjVcZ4f+x4Kl18UhKLxz5y/1PmhZe6j53lVMoWNMy1bSGLVKCnfchcRtcJwgYADwGxkW4INY
Zf5tisAgUeAfyFYxYEurl7lhzg19R6E4Vxe4WMuONftqR6si+HoYDJ2yQHEnls2padyniAX2I7PW
j7LWL/iDMXL5BFNU9Cn24KESTKTYdWrYKXcBQKq87mp0RMV0q2F/xvYCVrSsqpd5gKEKq5KrboFQ
KCwgw04DhAyEPgKQaIDAkuRStWo+YEyKkqJJi++ys3YEPAB4xyS5n0s/Xky2Nf05TF8Cq7xtc+3e
dW40JLqtf1L8IgHl/d4Sa5PkhrT5SMf7mUEqWxK6eulcAdvT1dmhdeto77JaRtEdEs5jiPKKuWxb
l5PVAf9ue+eH6bvZdyz9Ae065pOcH9slMA5R71vJUgZUPZaK7k0l7up50Xf4upKqAYO89t2Wzmcu
dzYuJAMGByiAxsF4MhL1HgXTbegE3xv6DdwYr3a4vmXKPwZWr29pcxfeDHmYyvWUhnLcr4ZxLPOf
RtgCm/B789bqhbppZfcAFQzDS87xmLdhgvRmHpSivR3tzjnibTzajWeRiygujHC5QIV5NmX4gg7D
pkKxvs2B/kh19t40ku9P4zzq4Ro06UszrqD25zr7ZhgMgjQKI1LXmmROcLtG4ddQNbsuipqj5HKM
sXdh8kNAhPVpWreuqx4FHobE6IWZDBp0OpksmXkn02aiPDMe8B6MYSyreeVKECkvl5ugJeRe5QcW
FvtTxzf429LlPxxMJxBtpyXOHbvv4snFUYTiW72WjWBftiisCiaEzTLa3DglBV7TBTt8nPXjNNgD
IJ25hRPgy6MojKxLlM0QLGnkoF7tySrwEI4eTY5qXyYdlqeRmd2JqlqeIgD0Rzeq3YNa1uwymdo/
EAz2vHS4S9hmuo9CLR7qwrB+ekWvL2te+GcsU92NXS7yrDHpHIhF6Z7demGbqbPf6OHFVdYuDX5m
3q9rNqJcNtmtMwdOojGJX9luxUuzstTtNMxXBZDkw4gj8zBEAbI3w8LUqevjWDvuLptxPlVgfwGb
DxtAFnNf7QB6dOH5+Eo4ezsv03vfGnx2JJZ3nGsRan6A6lnyjlHUkrvCKmAnlhNL0qziT+OdVTWU
FX0ecBdH3/Bak1UXBs5OVPkYG8qrKYO6dTdJ/vo+msjHockCDMzXtcJqZDNdZC8hIa1XHHIcdyfq
xlNQ1SIpy2o8bDsWe05zINeVV+9LhquC3WeaqfBJC8M90gqjuDizeB1lBLI4dU155armFproFu6W
PrqwAhbGigX1nU3qDoECVWIQrho3lt1egqU3md+VxU0vIXx3HeR+PAfmZZDtcO4b52e7Yi+MSsJE
6C3stbizON33hPJUD6LjY2wkA6pIYg0uyykxJsOK/aYYdrINjcvkiofCJq5ENtU184PPTRj1R+rr
lqVJvv79PB9qyzxCJxzhB3v0Mqxfb44c/qpQ23FRDD/WRj2Sg3tdSIqNuyUlS9XZozJsiHinTirU
+Hgacl4eej8qf2LmM6eyZ6Y3Ocuhe4YxHkXLcp54UhO9uXRMPXBGelaHn3B8HwPxjuUC4kj7wORz
PhX9Yu9oIS8c0Z/ZX6oxvM17Wi2+yeTJJsPYT8DJC/NutbR9DOcJGWXl0kWoP3XKelqEcQqF3q+j
LxPMOHVEo7PWX1rXQDaZpik82KX1zNn5ZBNyxCsah738FbAQTknW0Q4OhskeCwMeFIGdlRbTOcf8
AEO7fq+HJnoUmcEHGXrHFqF758/O+hJa7gMYKKypyrIZ4ZkHwE5B7EIqZ/eqwXvhM//DQh+I5yrN
f4RWe9ev9kWG/ptj2SQ5vQ1WddRD+LPb5ghmWCx76D2kG1XRrhV1Ygkldms7/lQD2ILSkN/y1sj3
rUvIbK+MRNqw5cs1RCtZRZTt6hotILdWyhaRsm0oHrqcAzrpdefPiWId5J75h302qOlVPGfQrKaR
pnxsl45/iZtcjRI7lKnafd3PdbfLhwBl378ojJlMDRJC2UgJnmWpD6g4GfA0DXR9tYKWG3pp9S07
yXBk8VBGMcth3akoW6J2OdWGuOmtziNdiGSSkACr1R+eDdev+kMV9ij/nSGnLnEIcyZvjR5h4fiw
dXEQbmS1DNN5j7xUoTkwNTVvNZtQ770kz2vA3h/1KBbxLxH6f1uv/z+lxHvmf6PE933Bf8Af/LMW
/+vP/acWH/4By2eT58H3/Sm4/7k3FFl/sKnj8eX9bWOI//mn6O6Yf7CiSZJXxOoJpBgv/HdE97+5
0LxNa3c3UsW2v/xXhoo2hzAfxjzDlF6vV3Mz0jmgEorYJcnF2plZ3n3Memw/FMks/w2hjOHCP+v9
LqtREbM0HFyOE0GO2+YBv3ngkKJbTwKgOlWC1YIgwyjAFJjncq2wmXgDo9Oh3VZlbGvgErSYlrrx
uC2fNPSxLys2WophxvAo9hJoTxxZCyYFmdoMEAtGdcFiqFeypLrVxqFZ6PWSFsGieS6VzbB7YJ8h
wAjDb8kBu+TwLe5+7SjgkCSPvYXZe+hyh/wpAYLmqd3i7jrBSDCcJmKvN2PDr1UInMbpufFYUmB7
mdk2vyb2IoCr6g1w7HpgQYvpH0ar06IXwWWTu9TzN+WiMt19stJVG+eQCs+iPuVT+j5mTuYfpiig
sjbHNCv2lc7mjmuOaMTX3IwWkkoYIg/5pRkcIubjiXp6emjtgHXYICMB5W4luSM8NMDLsieg3v4B
v2TVulBdKpOTvEcz2xm56RAc4W7/ZoZTIvg6d5IoJmRTP87wRbGNTaidTFKrD7KdNYWrEyYY/C04
l3Hlp2bgxyjs79W6ZPdjsDT7BpMA6nSwtCpGqwq/rnoeDE7kad7jYcPA7q9AnKZ5y5hneina8S6g
ZO0TaWbOTek7Fj2A3ewmUou+drCtwqg8Vl21uX5DAsujg+rGULCB7nPXUZG0bqsewPbbfGFUgDNV
kyxjLFH6OBJ/9MJFKr+a5CcBq6zzxIEwkQyF9H4Y9SyeQnxZMUPgllwOIzrkmEQIN4icVwy8XHrQ
vXZF0NWnIqqHs5tC07Os8ikvhXwc56Gu48AAj1pPLfs0k0/xUZ/maHnGWwHTyYii/t3bDBEVJqfd
TId+khlQYHMaqktA2gR7Py4C7FqUVOM4MVrDyo/Z3EQfPqbzkoa0Ew+j4bdv2cjVTwGymHfREnI5
EXxlnLER8acWszYfu80aO7Eu8dmxy2dhKPuVlEWVJbjvPgpY+p/9kIfKnRz3QDnhnjLaagTyGVeU
M/1I2cJ/W1Eu95EiRIBVnWx4Q17ci7WAbZ5PbizVdBnd3LsvZV8eHGIvadCytLnpiFw/NXA9rnjx
CZqxdXhnBTWrAfY0nCIhsYW4S0SH0ZAEppvs3pm85kY6lXNhh2e+K4Gn3FSZ8mDK5NYdJjPxta1z
8conWh7nWTsX3azlja5rHHjgDz5UNhAUknZZcC46Z31ovWGkqcIzWRW4duJUhQEVzUCkumEg2Rvs
il0h+TuP0Wr6bBHwSNyUc5cyOgiL4lzT+N5rBJHbsXOKL3Nv4gtwQKpclRyL65DL9llLPX1ib1qd
HUlekMG+2ytqqvjcjf5wIVGJtWqEckGgQ7DaB6vKqwfPjNITAIXpyPp1tjNFFB66dvR+emPXHt3A
X77MAmMJQuiJFKEKD1x6xRaAg0+TpTr9Gp/V2cmO1GUhvBhJ1aEwdvV3XU927EgAjyaEqJiUowZN
scf4WtTBwc5Jpllnv33HpqsvZjsVh9JdisSv3elRNLS9OSSmm6bTzmO6TMtX3RTrh5da4yNvSHo/
N0p/YQJgJaM7VTuek2HXVLNg18EVR+UKnwQr3cgXIEDlkY+dp8XY6DeBVN/xeQ/HFWt1z8DAdPZs
bbu4sLrhgRW72kYZJSNT2GOODcmzf652zgjH9FPNV5lGCsHjGVvVeM3T6kGhU97ZjZ19ZaO2PK6E
zB5whBpjjBnEvPqFNK/RIKM7g8ndI1G3mosCyOht01jlMSrn+7LVCqs7D+pZ68zdrQjMxLxMA0Wz
tLKzamhpstAn6kc79VW3SEWBw1GD2noxfE+c7da1PvkLw7XEHAwCalp/+cjFRBoLiZNdQcErxE2/
9O07k0qGeoLUs1lG+xRq6TdBy34qe688tmC2nq1O9E8ZIRx3NlogaNYWewnL8+1LX+sIqTlYryOF
6ZtqNCNiy5qeyqJBTeTpCW7raVq+Y5Ek60JmrUcmljedjawaj2lvgcEaOueMb7I+hEXbfp48r3+Y
PfoP/M7r0Snm/JGbTb36kW7ew6EOfi6FHBi0DH0GByn7jvohNrMOOt6gwG2F+rLMvbcLLHNAaOT3
TCKjp1MgnGSKzb4c38gutMpktCcHv9RqiPNGUf0MvmzYN4FqTmA9ijTxfCF/ksjUHgCDtF/CjCTO
vdtk1buTZeGxbuf0qq00vIxhbWBXXbtTHoVI4hLz1WJzv6HmDeXdQDzBvQir/iotQiQ14D7YsMZw
TQeDWZgr0crLgE52rPUX8Bp+bCt0ZUaHLE0SqzPpR5X14e1KcOMPkzQzHUe64LqOeI8J8xyM5zz3
/Ne2gLc5S4Y71Nygt7dDGxbluqZQpsywwdlVO3cQdGCCkzKxk2G5WOTAeuExIEV3+05MhZPYkdGy
ogElcm6C8E2aK6ihwnlzdd9cjaz2PoUI4bFlzs7tNEQux+BiP8D+MBNs/tftAzy3RJYf10En41IX
2wKpfdXhQLauTepcl9fNQ5PZzksQDqSUBQYSctt4R8MXiJiRTzoy058djTgI8cZRJ2Yp/SN7ae4H
LjUy9KyBtCo9jdEny8OQULe9fTDzDrh5KnKXXlW5DzJt8SvZ4xwRussaGlvLTTKZzm2YdhMfO3GP
uCiQZ9lDOUeDHe6twmh/5CQ5DjiOkaHToQ1uGHyppC/7JanTpX9Qa6nAq6r2hj0T+2Zmwy3Bm2Qk
07RG6zG1uuALtYD9PDuRWIibwoYeVoZ+rdigPqSkrnltGewNET06Nt5eXp85UHdM8GZsjjzCuQeR
YwTrjJOP7YJsSiTblEu7XT8K1VUtc+B0Ott63nkN1xt0OgxpmUs7JaT3kFKbHiyAhheNEVAw1e4C
sXOgbAuGfK6+c1hCoOnuPgNlqO5HDCMqSRlVHbnv6sPokqOG0rocjMIKbmy8cveBFczcCkHxSoHm
ozYLxPR2SW+0EikTbMlSY2CxmHryysxK+GaXDxi58CgQJSe8ODDJOK7HfgHpK6cnv+sIfVqd6eSb
S32PAsJwtHT8ji9HFCCrrjnqp7SP0uRYwXhDMU1uIwPwwTanT6NZZi+mbMoX16YGJONodRPGXO29
kkN0WeUWYZB56YnlQDwsmSkcfBYNNxhydXoq9IhSNGeOOIsBewejPKvQlJhRc0PfmfU/nEoEfSTR
ZxYLmwJLDbfpyLrIjKGbvCMmx77RO1cE2uUuahGBI1lkyZC18zmvp3WfUfh/XVHYhes/Zz5LANou
7uoCwbN03HMlA+sba/82GgsoIfIe2RAlH+mrtY72aQGuHY9T7uxajdlPOetbl7PgGRiPoUJMjLAS
7srVwjTaMhlqhno6mrBPEsle+EyLcClKq9qXwA/5WJwDa/9uQpesd05JcUO4GwbWwrmyP/rKSho6
8UiwUyZluZMyRIesSt6YamIOUSFN4M1ScRO49ZmJucPsLzzkWb2cGXjc58BOPjtdXcoknBuSOP26
O1hQJJLVmNckldrZrc1C/0+gRoB4E6+FcF4Xw54RPTFEkAZ6jFIvuJ/9XCbKr+WV/XD5ZkCksjen
TTX0/o0y0uWMeG4SuFcWuzGb3GQNO665Pi9OhQrCw9IPa6J6lnsWV0+xaobsrjZKbnYplnvP5MXB
uiNOl5x0v1XdgBCJw+M379rDPyxfvxMe/t6W+jaGD2aG7Jb9nZqWp0gXhQ6LkwACSQk3s4ndrSGn
tMd+xSeyZelIqaVqrmyMlf/6h9Nb/+5Coyvd4D82WI7Qg90Y/WUzCxcZU5hVFSdrZvd+FeAM2QzK
70MZyad//aP+xsvw6GdC/rt1v2Hw1xCEAheWP+cYVrd9iHrPM0IAZ71kzY9//XP+hpzhNUGbdTeI
kMmGyF+Zd7JZFlwwQXbSCs06B5548vWvPfhiwDgtWeYeo5yJ/OJWbyrI6KinFfsy2PCtuWamV+9/
/Ur/28rQ/0MnJ6FGv316f4fONDUwur/4OH/9mT+1I4SjP0ybrTf48aZpRR5o1z+1I9C+8GjQ7B0f
TCbnHorKf/k4TdPkH9msy3lsy/3m43T/cHyWeNkDMz2o5a7170hKZED+8wNkej65Axv11CF8AOT1
9q3/TdZR6OuwEBb82sypLCTXijHGlLNU4rW+XG4CQFIE+MoMm3JcOOoK58NISnhE3/sUBxEKRmXj
PDfzdmbvvkUrp/T1P1YW5/bY2EOXYbJabhumY+WXYnXb26Zfze/CyWa2NzW5X7FJ8siGlBhH50hO
YfOCxyzAC9lG43hmmN1N145Tcp8PkstwYZ6Df9Bng5lHNbF0OsRMLG5NzWYo5JaQNW5Rr/YOjffb
qG2y1Zm8nNxxpiVbIP398D0TEfcXLCwKeWj2qD+MBlw/L67Q+qYThWZwYwAMPo1NJZBgi3p+HFvj
aAtt7xo7Yp1uhnpuEB6fVBkRx/GCu+PL7PUqYUiP82SZb/PIoh3fLBaWxYjGSoedbkpBoxU4nUct
V/O4Umh0PRdHiqYc88nzLpurth4Ku/DOLGL2DyzxC/8yWYH3wTvC4k0fibR7BmS+nobO7Q33EnTZ
LPeiA1/jTiwXH7tQ5TAAZnu64mBng7zcZk6WZdYHDELVCBbGzfPBuQFSnjctdASpRh1cEIBqpvXs
weMIRgTKpRZMmkCnwcEg2hqz1EjdDYTbJzrKIstCnkh6CgKF4ZybdXRs66nvl/mB8bYxf4/qQImf
ES6Hn8DN6Dru7BoWqvUpwDNw8IciaFjqD9Lgq2J7fOs7SYBkuZ64d+w2vFGdTIG2lVqcCmZ/zr4r
5aNlNd3eLDDLEUk53ffEf8RmUQi+lgw/d4uSkA7Rfs6hkA1EAHM9sJItjxJijVWo+WnwtcuqnlHa
uyKiJifzeMjOYTgEbuI6vNuJTUjzDUoNU5MSvN0JZmJ3oMzt3xpblR/20FoOlyw7LXHXbgJPmIaM
6Fn2wWPYR9a5d7DIuE5WUlNgDblxa/0tF+44JGvjeg8bxvw/2DuzJbmNbMv+yv0B0OCY8RpAzBE5
Rk58gSWZJObJMePr7wIpqsiUmurqfpWVmepBikQkEnA/fs7ea5vUB1UIgddQj2Fi5BuEysq214lL
trncmfZatRWzGG8L0B/LrNtJCPINbMYEztCtUk1Nj4vGjFERLULfSa1i32MPu4rbIGHK3mbGyXKS
+VBQ5jIgUTn4dNEr3xH9rIpoqsvCKytqKHw7wzqptt08R2MafIxk5G5KLE1bxpbGOiWP+9AJu3pI
mvkKsIV5uzzZ1zQaVd9WdUSxtTjPCaMfDC6t5+jkazqklyNh0iv1awmg/ro00/A5rOL5KGsDlnOf
ZrsmYygzxVa4TZI+3QZxA826rpo3bYBcDbvBvQ8Nhb6m7mgnXM2Ps6ZeF3qC5Bgx0Smde5PdvlZI
dm2GJ7PGfbRKiNJFWqZrL9BX6LV001yyP2aqfgfYsFuLotG/KraD/KPlbmzSmUj3rs0+A2J10WTT
WvOVbqrdVdpbxn2lD2OEaqkvPxvOFF4Qp5BuWuJT+oTaAsMVUmJ+RqXs6YtpHlWjssJMlu0HFRFW
OiIHdpIkgZyTjBu9CJ3daMLsHrDXOitwRsmmNUPBg9618VG4UXfhnMfki/tzaWBl8VgjUNImuD2R
4plp4O4UPBsOBWptHxyp4EfEkuy8kRgd3biZE+/6oCze7Fh1/UyFULWqcshj66k0YGKoAj9vctfm
0tmjzB/9lKf7XgAryDmJTRpHeD3whpZZn5oIfxpN1L+2XcdXSdazsneq/pHUcDCeUYfYfxBG4o+k
gLyYzuD6uqjmu3JEKWXYcnhC9EENqCflWcsq8pR6e/wM7wENoqa3X0OEBBTvNRSPLGq2o6Hpzxpi
2+tZxO51jwH4ZiKodCMy9P4ag+MjKG71nvPWnNLUIVtoU5ZNuCbcVH11gG76Bqlqd3jFyha5YYQ8
P+mUFcnX4Vemyequ6Av7RQetqJArJd31zJLjRe3UWyvMX4NflKz8zoAExnZ666zVc+jxRuqctIT2
ENZ09ZzBjA6lK6ubmgRdv63VnjvrRtMXUrXbe1DpdeLVWgDLSZ2ymsnkklE81tZK4Lbfz3KaOs/Q
6i/Qu/Q1JauL4U8rz0hWEw8PpzzNRTncZoTY07xxzzUy53iFtDcKsGcp6TlSRe0zV08+Zk2Pfw1e
7tmuHKTfg2joT4GiujPAfex6h45ZOQYxHZHAWFLAY/Va9lX6lNM7eQqdQt4gNwgwnQXxsRvJxY2Y
GDwIaUxrUj+S7cT4cR1MbU2zr2gi3+C3pTHCUbTdF9nco+u1uwcD0t60io2m8BUaM55lGngN1Ui9
qZlC6GvbCcpDQfxpi4JhmI5mMuWpF0s8Xk5p6NzHdng2RnQDZo+oGREvp2d0ufNBxML6rPHzFa8M
ivgmbKOBaazqPk2ziZLWmNnoHbB5i1W3iTc0F60ThvjqAsFJYuM2JaPwMHBiw3eG8dTVhC/Twu+K
7wEA/xbH/0Rk1Bzrt8Xx1ZdP8rVJf62Ov3/oj+rYNT/ogtQETE7UoRS6/Lwf1fFSOJvUzITQfLcr
/Vkc6x+ombFAWZA4bOh7nPl+mJzU/6YYRkD/rhimxUitaZBWSFFu8sV+LYYzvVPIZI76k57Pbh+d
51RqGk+RDp5wKk69HRsTff+4R9zAAujAmI/T4WI60to3cxvcZ7kTzKuCr3+WIrGuaXRZpzFhPIzg
ToHZ1GSUU5ouUVHPcfdsNHl+JR27Tvxec7uN2zrxlTY6qPHxeaBo7GHiVaCqPSTk+lULqAV8oFpv
1N7Jb9JULW5asLp3bmGhdolh9TximRkOhoLxZTViPX5mnBA8ElWkaKvaKd27jKyeO6m1jJjSeQ+i
YETlZoc3Fv72xQws7+gRBRuaeNb1HEBCUAa9JcyaqnCE5+T1lhjXBK3TR4gZe106FOivtp2Ty9qU
ZJEbszXe1OziN2QXR081GLLJY0GpfD3stY0b2VR/Zh3dmaNFlLhq9LyrajGeZDiwy9fNA92OFmCQ
ILwaFJJOH1+v5kvRdqmnivFTOkJrXOl9yiKg9PGpjoskRRhqNh/jYqYEqPkbPmRpkl85Qx9tlDaa
DzLntL2KqPn9rHdsLykw29IBVuIbzW2SnZKF16iokg2WMYAekYkmBbbKTh1Kyomo6E4YtWNk+rmF
cz8fpntWxm6Tjm5KSGiqXTvIP3cTjYEzKevDiQVx2nG411+ZRpcHhMztPcTubGQZVNJ1oVWo5WWE
nwqyVHeeRa1uamErfhFkxa3Sqvp9OxntCy6/7OtEE+ii9V3sWxyArvPGVK50EF6hqbbP3Ktq8pAE
uCy5Tv6sy7jf0L8r/IK1mjluOm8pChXMWXJ8q4emuaaJXJ6SsR09F6pDvUp4cJgoMAL9vJAupFdL
gZFCmfWC3hp62LVBdXFbNL2ariy3btcT6XGrXC2RkEGfRPZqvPZa7xwLxidbDIrVlSFF6HWFioYI
JyrxCiHsTaG447qn+D1VhI6QmFI5O7bQ7EtShMmNSjAxz1Q4X6f0tqtVYgbKZzSQUM+CsBGwAQYL
swWtme5YxJbN+hVFh5hz5QroUOInSmY+Iz9UnyREz5Plpuo6MpruHNuVyQy7qvtbbOfzC2gIqONK
Vo1HzLjhBaOwee0wb+fYFG773i5uYrVp7xh6aevU1Fva2T2Ac57Jwl6ZuFHwuLc4uKwGHvCqQYc/
rGLHYpNOkoD5n5B7c2JzXuHyoXdJBcApl2Z2/sgyUlHXMEItwlpd911urmOlUs8EJtPRZJpKchWc
tTXNz/o6D/PwWkaGBgnL0j9mcUZ7lnd7fGqCyKY77HTTvWWleuhVRUZoXyKiHfVlfujmnoF3rthD
4PWAHvsN1Eb1Ogl0bEeKWaT5lUL//NEWBcMa2yoDkCR1HbCSxEwY5rx8y4QKLKOz8vGsz3bOLp+a
MZSpqSddvm8ad50QmBTQMiDCVo9FQrhWUtTaZkTqhB3FqcZbLVPFk2yCovPQosmq3mRWaarjWaAy
H9El6GFOa2tDZRLmLtCtyXJCZnJdo94DUdUm6yG086q9a3VIUTi3ct72w1xp2P0ArGKWqnyj19Lh
XiZj6HyGGBNwnovsTB3Mh7xPBpjYToWaeUNQZJu8gdusRIoyQUjJxoWH99864J/qAJ2D0++aZFcL
Sfl//Nf0veP5+wd/1ALWB5MkMvZfazEwa0tIys+1AF0w4pwW4Pc3cPMvnTILcA5dYJVZzE+dMvPD
4kzWbT7mLODm/65TZnP9n1rNhuOSAmpbusbcxXQM8T4NA2RL1VijrZ1mKplw3sbQXNuAbhCMBXzM
Smu46ypHMLvqHaQyK/rl84uiZQjTtVjsmr5STgGFzHqqlXxDZEDp2eXcnMuw2EWwiA5OPdg+Wi7r
WHaFcl8jfPLKIlSOLRxfOju5dd/zUj2AEW2LVYd/biuqGupkw4nYouuy4ueJjVbzjmDPCfRtUvN+
8r0p7s1wl8bR2dJzeQBzXgFSCG6Hub4em9IHcg1RNa/Erm5wScJcST07sw7CCNA2wMeMwvqtMwUT
naRqvLyXABX1Yjoj6ggx1Kr+2KufIwXjUJ01yhoMrNhM6jxvWSwhcYbaVinM4glQQrJuqhRKYGas
kXRcy3Qy1kqYol/RWh0wc+54lVnJnZ5bXD/naMydMvy2cNzd1HTxHYbO0s8F3L4KpBh442k5Tlf9
ju7LtZxc1atxV61ZKMSqI80AKBSZmpFq6n4Y00wYWHDQpWXNIY3tcyTcYCX0/M6FTbwmUXbr5t2O
LhrwFCbzq8lFo0YfR0X9q24VWjkeAuJHFCxgLmiwrDnZtn7LqdnPpi70pKlY68zpPuUN5+FxzA8V
MqVjJeMJG/i4LmebAWNWbfC+Fj7zESw25uKXNq2di3WynUrVc1INp90cKI+EZZQropBMjrkc+vUO
PTPAEGxmyDL2WomZCtcTZRyIKd+20XQ0ozBRjCmT34yqgVKKobrphNuxs2iv0WBcuyL5iJnTOMLj
209FgAPE1Gu/A8ON8SzcRnpnr9wa3GnGlpIm9aVsrEdnnE+JNtirkLbIRilIrBfqHG3tKn+dzeQj
dDxjm8AT9YZkYADvJsqh1twvBiIDv8Va7vNMXDIOqdbAI+HI8NYtk3LThenkaQvVNg1bfOli9owm
Uxl0m/taS8THyZiFl0qQrUr6aZ6MkYwDp1oncTLtzAJc4ExULZs5zwKFYO3bYWXsoplWj4FcycMT
XfupkM9K0+aYgMfA5ziLQric6q1w+AuWyB03VpLLDX7ZB6lZ4blQo3yjO59Ct1EPZGrXnllZyoXY
CDy3HYpA387i+C7v8SoXjaXSdVogyzQTL1Syjo8oNL2bEez6TTOfm1ZmG3qRw5rOgAXEuMt9U1Pt
dTEy4W01Rb2JLYndkxJjjXAuWvzfGkpkPWEEmVh7oUl8eKEDuVULUR312rFR1M5XtKh6YNDOXXSw
RWlGAl01dAfsZ0zLVbMEHmAm6gOEBaR2CjAyUuDnDcEwtud29JtppRT3KdZIpuedehBtM5ioEOiD
e+DJIoAN+LDHFoQBzoR0rU+M2Pmq3cmGaMh/qJyKMkZRlFpXipF+invc0Umx2DZqqpPO6RXfBsV7
rubG3Nko8ZggqF/HICIdBlznYTnerBKrvUcJvkeZYRF/ZKNnleadFST1elB1qDko/rDHZxZ8Zmzv
Wu1+pl93F9NkDkR3A/S8XalJLOBUK1+IH5424C+PsrVP8cB/DztpO1ggiwujKLCDKxDT0N8Bt+2b
FQQHuNhG/FqXNLVCZ75vSm3c2X0KKTW1ldXgdK0nVGdaa3GpQRmjV66GljxPmr3pcu3VhQAHbyvR
EUo15n2gRaGX2y79G1RSvGo0tuovfZMNKNanAJ9Hom/VjOY0DeN0k2Rav0ZU0YCrTSt/cHNnF2Ea
AQL00bKaUxIaGO3N8dEZGhpxdN29bNKtPd7T4uK6/VOGpMOvKvuLFQ10eYK49YYwu2iiO9pGK68q
RzvEJR42syyzc4YEFPXDTRYFiNb0yPGQD3yFvqjSCGcmbs5duTUMDhoB9eu6BpVwAsiGvn2UDq08
uo9Zgh9fjz4ibHQvk4EqDVjXcbZI5QM6WG9aJ+v90eGKxTxfambuN1i88TmyCY1KMK5SIMMeUq5s
IzvTXKm5eV+lQFEtqDTHqW72oaQiZRSk0E/HoZFFbC9RXlsvBIs8D0HX7ewJp1anYTsKM/CqWjvA
BByVDd5c07Pz3r1us/5GDWG/1YaxfHEM3XUTeK3JqCoP7kqsaOvBijdjHRN0ZBkg0iLlCQN2gqxz
fNNpXrMWdh3I3Vmy1sSSI09g7Vh/4wNGwYHsJFa5wQGj1EkOKDR/mV3NurkJcfBivqh0bzQqsQ3t
5GnoY3M/K85laptjk2J7rpTwq65U9iErsmCj2LCCjcoSGxPd0VoYuXpwKhWgKVZNGvdlsJGWRGbr
TBzJPmVWU7QPZHcGyF6ZvtRk/I3owNGzgLV2yuGxJVMAo3RSW02SAT7KhtzBwildBCd2pKXLS4Zb
y2z0Xa2VCEFIy7W04EHvhkKn3zFNsqEON5uS1Zu0PlqlMUdsELl3YN9tS76UuLLn4iD1vrFdL4Gl
TwuvSLJYiRiKV3KW8jtC9N/y+h/La3Tdvy2vv/Svb7822fRvH/kxghZ00sjfIPCEhh05ovTLfhTW
C6f1RyWt0VazodtSzS/JUkv9/cPGYPKvTAvuqMOU+lvH7UfQyx/6EDJiSKIhIuZv9CLYJn6ppE0G
zvBWLAjwOAnIsnivpIhaY+xJ6NLPdtDYsM8Mk2GEAOBhzhm8b172GotReUDvUYtVKWqs3jMO9IH4
qW2nNfUJ3G+nPZvRnF6VdiajY42bHlZLVXMq7+hhP+q90T+3aS79NiTePqomjXZH79BtqtoEC5MV
Ff22GyZx14EhfSn6oL+epRuMUNSKZbw2SxuWD+vrJsZlvbMhiPOup323squp3VouX3FVRfSLSGcp
GYQoEyw0Y5psYq9HZP07FB5z549pon4izYD6HCNi+lajaLuOQ7PPUTbn43UABA/fFyWQ6sPCR/ye
4Nm39+UkDSaXomOey1GYf6s3OO0XVN2Eht6sp31IVZ34eT6NeBL4guXRCGayKjgn5/qthin01jWS
8G5OUtK62YPgSWetP0RAWD3OIv02GaS9y92sqL3EKAHtx7SFbmgepjT0DQlQ5ayn2kNbVa09s0GR
I9LWu0CYcbfNAw376RalTxpubBmrM+cA6qhC9dLCGa90e84J92TCouyNRpQds6iwBq6QWIZTUE/E
TqZk9DKqzGj0ux5A30oiVWA/NeOgH69Stg83IK4rli7iJqzYG7oKDpWFjsUj9Ew4NgFjyEnZMPQS
zeCZTaszVGcCZ7enhvZg5NNmsexyBwxbBEdN4sH0a6PplwcHYN2MTg/F+ZhQ8Ke5BRHv0LZdV6lX
kLqTVgen1DT9QD8jHbShEc8hegFtfqF3MRXyDZZjm7O5pvOcBbf/9hP+b5KedLCav016eppKArfC
nw1bf3zmx4r3bXbASR1ti6ayltHn/7HiCbGMFYgD0t1FsMbK+mP9Y5ETSHXIwkZYuoRi/7n+GeoH
18XGxfpH3MWSD/XfjBne6chUEpfUZcZAMDUTBpBsvw4Zgg5jJ7LN4arL38Im86Ps00/L/98ssNys
nxoV5l8u8E4TJ0c9y6uRCziJtaLbT9rAK4DfmNC+/O33l/rm+vqZAueQlWpif0P/55pMT95R4CaE
IpnJuehMWMqkIpXJFU1XrQm2qpbW5kdQ+7TlIuKTWnWrfu/blZk50cVTdbUO87eyhhoCgr4z8ErZ
WzoK6nZyiu5LjAkuzk+s5ovERV3kLtl36QsWpAnHpFIGl6luN1DRzEODx+YmqUv0M1OCdxdexCKv
cb4pbbTeUoZmNfQ65lUzy3Eg3QNCC3vpWUbR26XPl8jbVWzRaodTph2kqOKHacy6YxbU8Ofmnjp4
k/dxpuMGall1GV/MVyjrzeEjSmaIJwj74aa0mvQg4Rr6taHY1Qxowo2U+0GlPCNMhfgWKDooD5J2
DLbsXHHzPW/r3zLpn8sk97erxtWX4X92r3mFOFZ++Xnt4HlcPvnH2mGrHyxcjt+Qi4up8491w9Y+
mNgvYa+jcH3XgmSISUmD75A2GbPMRWL3Yx6pfbBck/8ckiNNQ3qQ/x8LB/l3IFyQEhJEyLdgMPrr
woG1e8Skx6aVLmo1fUZHQrPi8R/e6F8Xj+8XcSkUTQT6/N8yIv1JD9iWvVK5LihqvBz1arSb2Y/s
3vbwMbXr31/q14YqMGF+H4Pbwtug2vTf3l2qzJmLJKE+78Y+5t3LYuRMGuAAsahRsjBudzlAErIe
TIPlBL/i7y//bh02HNZxvgTruhD80d5XoQC2HHOwNPwMxXDRcvvJwXTx+0ssK+1Pq+P3S5hsZy7z
ZAeh8q83U0pl6tRA1Dtap5fR1B+RhpVep8HxAzbOU/onQ/Rvln19yUN8fzkDyTBzdIPekqvyIP78
t9PDGkcHgqQdxkFIsmkuaCC7Sn5ITUZCGdg6Ixhq8JZh3aqcijkC0q91Z7nKU0mlzPwWtYkWMmqL
iKzbw/Nxwc+XvQtOIctCcoJZgAtaMKJaJEDuSjLa3sOa0D9pCWfivmmxDTlYa2Wrao/QIarF3Um/
C8aWfhXVHU3RKNX9Tp3GR9ZpeUL9NYQr9nKJxKR284uFl+IJcnpJSInE7xYS5WK2sJstE2Vqb9BZ
6EJ07h1JSCuGRnTgnY7QeOgwm76b5z1jrTPwin6j5/lXw87uytj4jOrxtpWI9QfDoSerjh9DTvFc
IrEIROBnElYz+2k111u2LdxlhfDNJhm+IIWr9zbJGdUE3jSmHbw2NFIUmAtbVyOkKixWVnCgEn60
iWk7JBEtGLQvCyqt/4Jox72MRRP7k0gSfL51eGlpN3gdHXbV7UPfLkO8CEPQgzHPgnWijtEZiaTX
RVAkAgdKpokhOF2jS2qnZUAWupheE4CDcWm7l9ruHT/iyOZpTmyfKjVJILJWAnVlMUppPRiFrTxF
aS+voX3zc5xx1C6lSJFxyrjbcZBkji9lm/NXNaNjkNfyXJKKBGWfiDb8EDwieZ3c1CVgZzq7Yt1P
nbZhI1QfjZJcm6mnJaZEsda9dLEKLtJTJ3FSZju8xBHqriIuxSrAdORHtCNwHsbCpRkigxO5B/K2
mlEi0ZA7BcBMX3DrtBcDFtUO7IM4i1G3dnnBswA8Id50bTFui1x/idDfoQGOYQYltj7ujCZ2b1Ur
TLbkY8jzHCrlTZdNvtZ00xmLblV7LlFPGzmQMVNaJtNurKFoDEYTNr9rdEecRXT858i6ie1mEwR6
ydC5tQWevhBTYBrB9jOfxj48GHmwnE6HW+KEHhC2ol7omcQYgK6O2DbSVRzRWOy7cLhVgkFsNT0m
Rlutst0ESGhvVk19pMkfECMSmuV1PrFv8ESjBF8pcGhu9aCeXhtKCi/jpTn1YcIAKLS0rT66dMky
hrfgX0hNwuZl+7Vac7Uw1eFiuLhnPdqXwECraDqMihO8OGlbEOMYEvYdBMNxRIvI1KlDSYXlfMtA
n7CeNFdWmqEi3Qg69AkmZHzdyoYDVk9xGimUN0FiuaCuywT1AtEAlh296oH+5IoZLGbbqnfxOKk7
rdc/woI9KU4W3qelaqzQlfBux/OhNUoccUEqIeEDbgzAsPu1I5YoneSsNDV8ojrI/KKe3+hzA06N
1HRaOUHY7wMlRLWpqLfgnDbtWIa7RME2WrrVsJ1BV2O9s+oHKRQ7Z3kaFL+qJQ1x7HavTQ/GvIwq
a92Mm7oK9YtpVq5XiBSXeGH3zU2nVPor67azj/OBxqyIEDwsU/8oguOyMslTvwqytKUbGFTTQ8nA
4MSCNGM3cTlNa+aLLCksNddZWsVB6WVVANlFjU4o7LYRGwCYVlTEqzAkiSDLRXHV5M4+67UHep7A
ugIBsAd7lSEdZInIwP0gVZxzGKRfgtFNvLlu1nanGa+dSrZH0un9dYVoyF2ZGe8eS4J1HU+IHVyL
2AQr1xicOQzpy2Eenkv0OihyJVdmHDNNXmbxAoGEGhdJtpI9iaFWUcvNxq0+JxZGKTqzIsuTZlWa
mU55GrVrC/8a74k1vtFmUK7TukBvR3hhirvu0YxMCIku7kskI9mCgCYPL8E+wwisplUz28aJgJGh
BkE29whXHGUH28ICWWN/toWOwql3+bvXgZnAs3HsZUAktgUQtLXUCM+z+yneaSmximjNox20gPJY
jp25M1vTvLZike4iJQw/OuY6D+Npm00Rt7+PxgfBysVEBAs3Nym76CSpeZzLMBcrbardG7W1toY8
f2rhP3wcGVxcWQTCPTWF7pfQgeJVUkl51YmqBWlHc7uFs7wzUjhFIKIVn83za5E2GnplSYRNGDR7
9sdh3yc6a0aNf9Q6wrqhbeNrWdN9ryv+LfL/scjnMP9TVfQXP85S5B++yObL9GuF/+1jPyp8/QOK
AIva08D08o2E/meVb1Lls6DZTN/QC/wEdTEEthvalo62lHM27dQ/i3zd+bCwXeiQuhqYGBU94rtu
6O+6o5wM3lVx7iJjMB1B+ohmG7wOv1ZxWi3Z4jpT7tyeBC+vkDp6q7CU6THCjnnEGlD396HZQDFR
46jb93HR3kYVE+FtCpIo9SQ5gOTTpOiw7aDTwd9CI9GqMaRPGRjxLQ5rFUYWE7zQRa88j8pwFaYC
6yVI0OAyaoX5zGv/mgkKDn7Upef9vG/Tcr5tpHspqxB8WMGBYFUSTEHyi0ALiKlgPne0cgugdg4m
EAu/c1u16rObooSE7BBrd0UxpIdG4qoocwe+QcUHBwu1MzDX8SofS0hUihB3wawpwLcV92ujSZiG
VanjouxzfOZhT4dxhWEfXEsP1XQeGtebDaIEv92odAYrIe3oE3//2FOUhk8PokePhb3W2XIkcEsv
ybv9DLDMg9/OBxtzaDTIqAv+y8rd3H3qk7kOvSJz1GeCkeezVfWuZ2qEouQqRPl2aHAGKR1XF9Bl
mHtgG27iFjVCXOod2jBXwnyMY9T3Q8MBRyYONbBWhcpL1+nYyNuErqHV6eIkncZVt4MpsscpzaDK
9WEnnmW+FNHpiOedXSMar50qU77O0eB6o14HBzK6ojeFxfKqQki1/fb9muVb8WRLmMH8c6/BOytW
35JpbAvCx0aVXbHtOvJLSofMFOaZyrohwnVdzGR3ruw21ti2BPPtVdeSE3RiJBRFuyATpJIjdZP6
JjJtGHH6vJQbCa1mWOZlepiNct9Lg10SRDhLZRxqz6R8ONZGVJMD1TMlRalrc54FsLKHpGsan6sD
VG0aM16T70XMNulFj1LRs/uoktNzXUXNyYGneknmHu+trknLpxDVD4XZhUdyeKOnhLzQFegj88iR
NfYcoAW0YVqq9x5wrpfMiB7NWWuKLWQPkChmjScHNru1IKLnl7kYpq1jNO42Y3j3dbBgVUMpyfMS
Qcg80jnWkjjduInaRldpVvKzXDKJN1YJy1RDFMJsM171khE9wX9pcxcQxEaS2pB6OluIP7dqcM6t
PAa3Hw7OVrSu2Mgs0snpdtJt7oxKuUpR7GeM2OPc2aZCbe7b0ng22wzqpKk+0UWfiHnr68XYAo51
XmObOecheV5eg3N0Qz4UGHSbqSbWWrzKBHbDtOscCc4wK28aa85vG0WHTzRNAE5iQxy6sMB3B/F2
zSDP2AG7bdcIguYDIIg0w1U06N6QmfoD9i4OifmE5z2QFi/qyFTEaDBXFVoR9x7SwnRTtP1I1my7
pOIFyex1Q6OAeNWbc4eC+Bolc3pEHWneYHMBYxyhmVmpNqlbHN2yIFk5ikuJ4NZx5w+jaj/3sxKf
AyEI8pVJ8gUS3V5O/OnnaqEyWbo1QClF9kKTT7dIk+Qzr3Pt8tIriQQUTfZiTWsP/ud66EW07qIe
AD9J0/MDaA0VhWQdXfUcEg6zWpWPEEOmrVbbBIyDKSnB9oeVCgFpmplC9FkL0zAqiJ7pCkzsAwsF
mqJsUP3esqbjEDBfica5eXL5/fU9s5cx2ROsZze+NYeECsFk4PxLcjjTAyrxVU5lw+9fd1CzIrtk
7Mqo1JOZFl0s2FYorDPMPxqhXMe+TRDG9DKOEDdoCKt0C+WVdPtxG6lh4Q1T/lrOar1GWaTtS84C
V+XUKRcM7Sz+nUbikTuMyBLsImvJuHFmyVgHY52N84j6kMVcs5Cf+o3VBS/fVpY6bYOv7pinh6zk
DdXwnoFgXt4iso3M+3FmjZJMkn1LUVlW+4URijmFHUaWVrEdSeXZI0PVDF6HQbsT5nIh7EyjX2gN
3yTrCccZ1AHrSDQobnGFFnW6gstaTn5Zzu266eCakexjHr/VAP+WS/9QLmHpxR78nybSX8qlp1e6
oUXYlsXP5dIfH/sxTMGmTGgMVmOTPiZuZOqVH8MUzfhg60gil07afwYpLtNiRhv0vEzrXT+U+orh
so4uk9LGAKn335RKXOKndpfhkG5KlbQMtAVzHmG864fO5VyDiuis25wiZfaKeOxuZdYs6/tQNx9/
ujF/011bfth/WnnfLgb+DmMIW4XFr/uuWRmao0HYXGvcRspUvRQGoJMJWdtjGrfSWjGGql5CTN6v
bp/I3f/DpRk80fTFMsFN/bUgjJVUQA0Vxu3MyPmlcKXi0oQZ7JGToSU42oxYGxpVknnVsCfHq99f
/tcm5vKb2xpyXDInHAKE/ton1WN2jCTTb7McyhzT8b6F4AtFuEJZtFxuzB3n9Ptrakur8tfbzUV5
VKAdCuru973hoiqgIFeudmsyxrkUuqPvtZwQrA2IRPexIn3yBM2Di3fkajXbiCiZNxbIeJspFveh
BhG7BY2QjLtGkWGwJtLSeKVFC9Y/MHtVHHvYCsKPZ5gtq6aC/+WPGVj2796w/6PW4dda/vu9s5gy
QqkwkSIb72p5ZwDgNKK4uRWdwrPSZcaemVI6YpsYUUPGU3kcUwKAfn/3fm2s/3FVl9fD5izNgeXd
A8PyjIvFlOI2Eb24FMocb2u7iL6qCY7SSczjHY0NccWYFO/GBPdn+/vr//XFZBJCVi7zV5fn5v27
0gPoxzM8iluLkcVdvLwwNIHHm7CvxdXvLyX+5kGByMGb5YAA4dj0bhEgELwtVLUTt0bsjnfwqumM
9bGgeRPoevMG+QdrCsND3k4VklhlD7wsSgLYB82m8g9/7r/7xXXOgDpHHsYn759ajZGkW6uBCrW7
5iUx7CArTxqFb7+KC7Adv//d/+4lsVn2eC/5n20uKvyf+/2iStRY0XvtVjYtscMTAcqeQbvz2EEe
OuYyMfbos8ojgnCecgLpxRXiOM6BEzzCYbUA2WGm9eMdcLIxXKfo6E9t2rtrGNXjTRRRd/JTE94y
0ylgEAMd6bLN73+Jxa33/k1fjtsGM3ET4937426ShUHnTK64DYIEY9tsS7n79tygO61epMyx9TsD
6x6G2FOOzXgdkvGHsnVy612Fm5RebmrQbSJBKZOQjNXmzZHqePf77/l3X5NTv2OoDKv+OuhWACX2
FpG/tyZxgUhUl9ssKlm9CAY8lzqT//RkLzvoLzcGKwRPNXuuKpjpIz749a+bt5w/6II2t0Oll0ez
zc3XwB2Xf+jJ/7J3Js1xI9fa/is3vj06gMS8uJuaWFWkKLJIUWJvEFSzhXkeEolff58E3f4kti2F
93aEFe22yEIBicxz3vMOUGBMHbxoe723idIowhBhyhJ8qqUKH1L8rfFvqtTwakPUu8tMdgDT4CVI
sfG5cfSaWG9Rz6mBNjklsLZnCn6tLDu4oVN3TsxjrNtFjfVbKfbvN8T1VP5+Z+ewNnnODEQdgWfi
e8ORBWceBE4qvoeQqoDl1dLtMrzGPhLHpAZU2gk5jJk/wdESrlF423TCSxrdYEwKWsHvNkk4BMUV
eBLuzXLwDxN4/3BMvH4kE9KKlQ2Q7kbLzrSXMN6Y1JqfGqOMh53p1zUugLFK3K2Dn3y/Q1PCm4F7
ABBzqS2i86yoNw7quXtoxcl10JfZjSiD+pbAByyfg7qjdWmwQPmCT3f+0apV8YeZ99YOzSLuXkJh
qc31TcmrcmtFurRKql06cH6fzdAt7Q05d80dAmlGUXMSMsLFKdDc4f+PmHTyfaN5GivSGnd25PsP
2HQBEjMkpbHtxISTV+nGHWZYXoh/NQH0wdfWKDpI6GU/5JCZFnpwuguH7r+FDk1ageWQWTOS8thM
0dlE0vhAFI81Yq5GJPc92k6L3Afmay5DK5GT5ZHETXOHqUtBKERIrM4uyGT4FCcjx27OGqHg55Xz
ahWSPJ7IeE9pEO59/Hm5utp1X3rkdOm2CthtKAHZiCdyUC5kePFjykcAC/O4MrZBHxHWRvpX4Wtv
h3zkZLYShIvk1I2mj3EnDmYKwUrd3hhzGFhIZuoygUOWzsGJPB36uDwc/gjIbao3sUjgl6RZtwvt
Mr4FPO4OHaFNsEuaZ0ka7heI9ekZjeK8Q94ivqqhrrdu2vZXfiiigwDS+L0Me/dLbSMSab0meWWh
zH/GNHHDZsH8a2eOPJ5tEg3VFW0i+W2WP21ZWKVpEwRQzVgWKsNgbFEPrw6sM9wD0rh5NFwQ+eup
CnDAP1dVwYzTh65mAuUkhar9XYnohbgN9J4M5NH3IarTomMLlIEAHUJtMZpF20sjibcnDizNFyOZ
kAOWuHzhWK5aVYJym7r4Wdz5Uuc5d7oypvrajAOKIXZw56UNpE9GQCEbbMbhGn6ajZ4npqKBQ0Ep
HJQnP2RfCWv2ilSxKqEOWRymDpI+Ik6x/3gOu54n61kLDxVfCmNrmqT/SqwpCLWLex59PrFlEwd3
P/oBGMWiPOclcoHI4tSkXh1Io7nDZM19maMlfJKCGOF+SbS/lcfG47AP+U6Jb1CXtASj8YYGW5iM
/HrVulwcHUd9TVmHoNmjucwVSS6wBsVja+rUVEUk8c0wAJtu2M4iBi64h2KFbA38m3gBXtxMOM4S
CgIdZ4MlNGnlgcvN6QQnNQptm7/RJVZ2O6KKDLdoZ4KbGE+am9Cv54twPQ711GBHXfdIajgc8lwO
UZLEumNUB/2rjmQct2HnWI99P/KP69WWeJmSa9Q68x0xFBQgpMjC4VxrkbzwHIazTOCPcTxhqLvw
RCaHylAJaT1O1kIelsjUZUxpN+wiw/ZBe2YjQCVHW+nqEdKS+8KwgS/FK8kn5YwgX9OaxYB7T/86
dVphEGdUn2Y+uS8BDj57qCb9a1Nw2rZh3D5neUn1O6e9uqyFwsKkhxliVngvYqa+11YTz3jdhPtZ
BNmrQ7QH98K37VPdGuatmfBKoyI16eeLvL5hGfHshL7aqm45eIgBOWJUN1/MzKQIr+s23LtW3jxH
Y8FpTrSy0e0jgKgXr1+YWE21p+pT23dc+cTPTBvsOTBVag3g8e1a4Iy6VNH+La9vzQ+OUty0LMzK
HQwzhuyOkbcZbF3sfj5IUhZvktIl/s23ccHl2OECGzFnyJch/GZo96zoa2EkfHi1vkIWU6n5MM2d
LoM4eYZdJ+8DR/avBEjyjJoooLjjf4axxQFMjjF7G3Jl+5QnZXpl4bfEwvTsk8eTvsV3xj/xdepr
ezI85CsjmhTY8lwtyu7uKCUn7qCXp1sV1q3J3Bc0zhn5zdlEueoEmRo/NDI2kmOZRPSAlodYfDMm
S4BtKP+5gZ/PAh4cbNo3gxWETxBrfEK1mcXth9YEuMXhlCC7pHBfklJyT+eGFPu3TSAv7PkCL4+7
gv1oeONhOHCCkMEL5+mPL+UQbDP91heD1TyDwtXXIWOJI+V+e2wjm6eaCtxzCg5y7oOkBEVMHD0Z
yLDuZhV7L10w8L6aJA+hpllwgCXSL7zpup4rWVcirplWfy1TtgDXokbfW2BjNjVtG/d34RwJeQpq
/YCy1mFrEsBex7Kzwqd0WHATG2hHe7IvGcNvCMyiBhIyLh/gJbovKLOtR2EE9ACYsnI0zYH1KDFi
QIMslDVt2OdDzGvTEMPduOFFbzE+v1u/IScRNXLvsQN1uMVerQ3vQjz782LZvKIxLSry75xRAy3t
49jyLyFn8FjQ8eM9H0ie01oxrsemArZDtFNgMW8HCd99YSp9UwlmyNkoyl03jnQy+q51zTSHu0xa
xbLr9OWsSeN5GjkvzUim97ZK4vCmyCteq0WhQfSB5g9jX1iIXnBFeW3TnJdLOAG7Y9J3LvNgljwx
Wnk0X5I0wnBWTn57VCmsyL0Lvu1e5o6UL2zSnXzZGp3pvjiEQ6UMkqPwqZpN2lacuk45bqf1HqaY
LM4lEn6sN8dEtA9QbPH1KaKcG419hHWbZuveNwtIEnVssclTijCI2i84BBMhVrIm1hvwthfpxn3K
BPuC3li7mHnDdl27ERZnKN4HtKGzn6qvHcfQ/bo+HTFGVxlAAEE8rZN/8MeAJRKYY3d03Hw6J7FC
vfS2IErwy28N+q5pW3ZTd8QsONzj7e++xB5YyroqPBj7ILbM5m9hh/Iit5V1m7kabch7Ay9dr6oI
4WS6wk6kltxAsS8AIToXd89Nqr+QIbE2h1eDN2nnSP4/RSHU7eg9rVvL4Suw5KxHN/FIgdcGRwGT
upYTxodoe6gbFs2Y1ez2yOo/Qktc7unUWdSmYRG4MEg27XUHdHIUDrs68rnZQ2To4xvYGMqFL3lt
9AGEgjXGGn3bTAObAhT6KTqg+wzZrkZ9tdk48JrZreJz40bNlxLvSaItadWewllR+Lkx35uhUcDq
Fs5A9C+yAKSD1ELLw2QF6Xwc4GJhrUa4VH2q2EZvO1ML6Nxg4BPitGa1mwQndI+DO1KEEFYQkk/X
4J7VzPr7+qG8c0bhP4zBXH4UtouUOMIcKsz6o1u05sbv2NllHmffYrQaUNTaCDyclppJj80LPHM8
ZjiitluVEks3AHmGVCjKe8IHlfucNjzQ2pXLfAV3xD6YFUnCm7gF8E8mTPVxDco+2GgULBLO3PJE
Zz8fK6up4Ew0TYVVPuP+cC6oFzwxsxlSZJJA14sh2M9zP5jnVm/+54zo4mVLih411ejUdDDou05G
LUBhQNlIqSgiaTzEGTzHbVc2/NlipbbgArXMdyCAEsKyhMPR6c2/nahxSl3SkR8zX9DHUuHNrbEd
W8k7oxvlHPv5a2mHvKohtp8QPTouL1p8wCaBSfIOwh9XOq+HSZSwby9uWud/1tSYnC5hg4mDPsMt
I4ueoiBiBa2NYcyIoTkXRQZJqhvY02qU7xE2dXOHjrMOb9Iwdk6yCa3beHbDJ8sYcG1bFLMBOyeu
gOWEaS6eNOTiZhxuYxmzW8HhEo+a8LFd903CBtgcGcfbSOIrndOl680mCoMb/MnSchc1wFcSGd1z
XjD/rQf2va7lFRoKFk8aGfnZqF3YF3pnJuaRE4jeLjkKN0n/dCbP7K/dZuSNI+uIZKO8DW+MtwqD
xJ3R4GQuEao4J4Qgpn+iYcM4q6e/2QTj2F3VQz/iwy9EQK8yuC8mDo2PkEqB7Fycj7fgPNwSPzM4
Nshao5Mo8cG79SblPSYg1uQY+fapcWfehyXW28FaMrtm+Y0IWVKDw6o0D7A0kfx5ahAHPjl5TLpx
/jQn3nKTEAHwqUEfDS8THuYeXtZAxEkhkGf7XmkK/F8b467DMJMEsyWsgr3dQYYTsWv8MTa2+5oh
8v2zoKr8VhdzT7ktC/xh4biDXOjQOooyZp8BBlxcbrcbo6hAMdmiot639dyeXYIYbjFPCXZx5qWf
8eGIH6DwTfN2LGHX5b2rqfoubtB2E5GD6ud/1K3iN7mVmfZUylUY3y2VQcdamLFk3DWYUBEYYnnP
Kzrz3wnPLyY8wl59KP5JE/7bhEcTYj78Oad/1N9PeP7xY39NeEztqOV47OkQ2b0fBIImwxyMlcE0
wZF9/Dn+OeaxfX4I9gpCDi3n+4ERA1kGkxucu/TAZJ3M/AeMGFfDmP8fMWI2j7sHNHEmRy4sL8ji
PwJhLQami4yr7KYjHUu9OBhoItJw/MHZm4RRMM5mz5TYAaT0b6VxqpHFux3dm18da0mgPLbl6rXD
/x0zIrNxtxwX03I9V57/J7Q1f4eXEPr79ljBs8w5ZvNCKucBm+0lGOPNNAqBJ2VBTgyzW0WYvEvX
sWQJMZOpMfj3Uz1Ols2QdCD6/MGuugifbTkN5nNhSzB+zXlk7+8I4KvKcxoYcjsHaMvFhEXlgoR3
cfM5ufGoXprgIRH+ovPktRYJ2huRb/CzSQco+8c+gKO0DzKaL/Nz2vrDMnKEToEot71ZVuZ1aqU5
oXBmywHadwe/bdSdyxmEfkXJjB/1lLH83lRY2v9XnQu5IB3Ur19A76cjVv0CPkPOevf66R/6x+vn
W7/BzxYY2zDsYqSpNWl/qU7C35ihCAeRrLcaQTPp+V6uxkuBQR5ESQaDDCT/Up2YvzlM6lymtgxf
VoLbf/L6/fj2MU3ybBg4UOUguAXeew2DNXntZJoxDB9AqhRlZ+x+tDvZ3C6FDHb/CciOGIPPwnqJ
2KwAZYj1fpgDL82Av2VVFGAS+HlS1N0jleiKSxOXFO5//nk/DnXXzwPPF1hzYzhEofFuZ4FuJDjd
TD6vtChYpdno3hKiw+0wO/apGnSDZK+doi5dfv7hP84G1w+H6OdBQeXpgcO+m1yBmvQgUjCRl45I
6bIo2XkKawpu1gndCpBFwvzVV/5xjvH2qawX2/HQXv89RG5AJ9fJwCdIqrTmuxyK7+tUlZSgYdox
oTOBdX/+Nf/2gUij9OnCJ2pGwPvpdWYacyPgDULUjUDK0O+i8B7A+ALb+N2O/ioF/u2EQRNCvz8u
kBW5q9oGQRY3F0/zH48L1eNLE0fzdBypYXIMzKJeQIfCq1Xn1euWbUyt26CoKPxUbl1IeKqeqobJ
4Dbx8qXaxH7vXwYlxLjpJncEm9BkNBjf8xclgl+sAsx8/n69eBny7qPdgZj63nSyIg0izsphPLq+
HTuPRinc6LqPC4Zhca1DstrYkmdIT4rqjULUeuQdVBfKTkpmk1Cxc8rBcCK1gibW7uneEq9gLfWR
YAi4BNbtnCZlcp5MQZdO2BnNieAkIjneXazdKHoQQ6NLicZUYgkOa8Vq0N91+7XJbAzawnUiGKW6
a1i6qXa/BpPdqB3H5jztgxynnuvOduc7YFlwnTQAmj8C2hmfsyIJo0vbQWo6dXi60JH6vTLQEokl
saw/WaUz2S8WRscziTTh5NzPlZI3WPCAXBDoBO8TJi82MXoj6NZ53zz1QLByAJ7BTCPYzhEI46hB
g6UzgdumHPhmnsCig9Ke7sy+Z9oStqS3b4l70r51HSBoB6hTdwVobDlFzbMNoHoxWoN2cRgDmAGp
++KG0A9OlQrnZ68eOMOx4wdhW3FMhix8U6iNKKEgnaAw0WCXyPKcShqj4JdipPIPFtDiSMPBY8hD
W4IW2Ltd3Je30XiMi15rS9c+kBIIChDOBkhNP4HOvK3VBIEc7olw6McPaT5ThtBEMH50+bJCTU1/
1csJGMXoVJ6cQz9KS6AZo0XM6qFKGPcDYTGfGamFT0HDfrrD9JqG/63Lnyrg+boPmmeGPrz8K9Kt
OgY9iACQg1QpKwOmrfE2Ve7w1aTZbmrQCbz2JSw4wS3l7W6eZ4T/5Tau4d+iwurYTMPEsk8jqQHN
RuoBUCodGqVAI4br/cfLx8UrP3D2Se77OxQUuJy2VWjern9niCKid4Hu2DeW5GjwXe8Tf5h2Mg7D
w9j2LGCc62k4h1w2x77PouiaSDWz2U6M84gHnoPwYpu+1cFDppYawfcxtb4dUCGR1xuUuZgfSBUw
8QqOcEqeDgWyYlgDBj9QFallnqQ1+NMMU9GoknPfD6lxpcyR4VwbGyq6gAy4xSZh5sX4IxmH6EYs
oXpGUylfJ2W0E1ZY/ZLeSZJfJC4Hk0JxU+E60UMqJBSGLJ+NgUfStjZzOIruxFQy7h8bO0r2c0pu
e1SF6hCS1NUmhCug6SP7OsjsWzfQappJHtFMzYiD6vnRI99tmzTo9zxhqFtwL2/b4yn5pTdFu0MO
5DFfmi1i4pPhIpmuYDwFm/x3wGIyFBK7h/UZh+l8PfnGdHQCsr4YMRNOsDFrZM7dGL+2PdsmdFb/
XKWJd9uYFdZp4+KoG5wrSx44E6Uat5pY4zrL8Boi/5K73hjjdMfiDolkHOZqFzJ+hoDq+9GTXfVD
BePb+UTysYErdPtSWX6G1zgOe8dW2mzZcINYdG+A0jrsSCz+x4Z9eb5wzLGWRVQlKZQBxvByAZ0l
FKd5dmHbPpVwW8D/46DU9tLwHGD1Rk86u/O2ccBCsLOaGU/m8mWu8cLMXI8NsxY5iYxm9jnrFl4s
6MX2CU4BeIMGSoImNBNad/yTOEZr1IrlnnSfatfzNeIDTnKBS1bSYoafF2hFv5edYSwnRlxjcLLL
jvCnLb03VvCd1RFyANz3lWxm19t3FbTLsIlugJXjO/KxklOMw5KfJO1TMXQvqpz17p9aT6h/xl1G
duEtAiH2ebex0nNYN+L30cBcYFskOgkxlP4DmrKc7maSJxdn42lny9YCJ7J8bELqLjiEEHk/ziOA
8GEh0qjEV21Xzz2OpROT3Z2Dna2Ps5rjMtm1o+oWKaHztbBs/n7DidV9Ar4X0Vcw4LQDN2ii+rAE
GIJtRJyPJDP1uXGDecfIrSsJMl7gAH9RflAf0cIHH/3ENncZXwn/4QbaqxJR/0zMOrVIo/ldtiRc
LNcMJtmGAJZp0TtsFk4Rd1gm9wrPmCy4NTRI2ZVIWXeQBfpX/N5C7GEw/4ZbvbAPMQ5n+hybgBj4
T7GUIEDD7U5q6/ZtHNJ6gj09C/k9k+BqvEHTIQBQYawWeiRarkipjxZzkxKmGCOtIBliM9tg7x5I
VAlTPGe/13iySib2wcmN+/5qHR+iOzS2WVDzyRmHSblFdT3fwejgXXIltBVfcY7joMl0JoKjtkBs
HrfrFuijQev2hJbyLZQ0i+RukFWA82MjnRs5jog4CpcZbjcY/Wtl55wclt2xIsTSui8Yvcx3feqy
T5ewjvWcGKN9HYLuUzEo2/Ku3i7LqlzmYW2SUUlEhsHxtcKtUFqY7ShoW8NE7bsyb6ylYCjIXBoL
PTDh0sHIFSzL3ppdWD9LAWv/o3AnrjotG76rnBY+soKi7F+ctikIdaNLdtBWFkms2eYyMCE9bOPZ
8c5jrn0sSRlWDxGw3rOXWGysqjOyG0LhZsB3YkB6jgwrfpT0yIp9s/BunMUOevZF33ooasM8N2Ni
fBu6NrxKRhnOG66ZKic1gETFLFkWQQGOAO46QJ3sWo6nGOJ4fuh8PfCI51Tf0ZaATRLe8Xjejk3g
cmBCsaoeIj0QzsjEeFnGUo8Zex6jYbV0DYNYzA4iB2GQKeo3DIoARRXO59wnSssHz06N8WHyZjIv
tqlM4iS4IOELPY4qvLW1iVwMZeOg8tSILTw+qZZxbZQDMXIWEDBAL07BphMR8FuU6W6QpCDjayeu
Sij0uMtBgDjnTpfc2uUwgb0las9/karCJzgX2dIg603aSx2ws+RTYnyZjTA9GwPy46nXhBgVlEdk
qOQaz75xKEa5qvi8XWWSJmj64bWjsFBrMRaKA7Z0m1zyg2XG1q5brHID7tye6gnj7ngorEvlsMUw
jR7ALiCxb6ycimTwyvwb7CLSQaY6OoYLPi+boZ3qHW+g3LIrfKu69ptRqI/h7MgT65rCYGzNj+HQ
mB/RIky7CUdpr1flERVgi8tnHD3M3qgOGYfoDnK/3M+O89ExB+cDlK3qnqfNuVzNxZmTr7xysN/e
+IZNSknp7eOw+DDmDm7i3KqPpmpimELeiKhT2Lf1RNL1ltkfBeTcXhWYJO286c4urQuVX7UXxFF8
w2zZPdtvUpBSoBVBceNLJwqYLC1/EqHEA3FGXuEDfgsy2ZWjCcGIimBCGc8JjPEfltnsIIlWBK9c
TH/Ax2lsBTGItmqbDz0jPHxV9KQv9TpW5DKRCYypNLEZdyqXGXoXzYb4edumu6TvQDeIZ/RRPmRj
7G6BIN63/UTyZSEnXnNs1lEBZSwQeqcH+D//nL91P3yQBVBBIjLuYjRuP3ZrYQR1N6sHArYrTw+a
fN96ZOrP+MOZgdo9R7cu63b488/9W+uvv6B2NfPoTB06xR8/l5a8IJlkbo4rxWEwyu5Y9nMxH6Sf
sH/VZaUuGGGyF7f4S6e/IIr+yNClC+c/Wi2Ip7HHRaykyO9cNlSfgZ5YXn2UpPiKDbF+4hEH+fqa
BEZ2eyzd+dPU9MKV1PA2wF1vwH8h818idvi7fLdW/g6Zr3bV25euLtJ30W7Aq9/hdu5vtFkeHE2P
EaxYsfF/4HYBIW28NmSfWHhx4DPF6vsHbmdjc82KtwMXwrLgx1jwf9ns2b/xV+FlCMyh3rLi/gPc
DgeVd68w0giKlBB/PQQa+GBrG77vFpmv04fQQ2THedDzfyvUweZLH1OVi6nDiX+YGrNmUO4n3ikS
iokeBWEYIMpHibMV0tOZRQuCoH3t1nFLSEJtScwrAYxMeJXwh8qUQo3EDOdE9qR1i2zcOQ3OyJJW
AquFAuEQ+lRNApQZXm8c4czxyNYIbsIkwnRP956NufDCTVmvO8XKCm6sBL37G04R0nppD2zPw+8a
P7srgQij21NY6h+xI2qtnPSCO9FS7iOn5INlo8ldQ8/EdB1Nlqk1X7pMUMXDSWBu3Mx+9zEWVV6f
a7erg7MX+tDQAs1sgIYFFqG5TFYVgz80DiwMVcxsA/mowY8m1ONxIeLuaGruh55cvPiCoWtdG+PR
nhL70yKp8CpbE55sk9LSK2ELxQKmJlFncNcyTzOeIGUzkYdzR6VIAdC/Zl3KHViVJakmW2EEsVaZ
HX9t3QtLza5UsS5ZxpgLcC1G4kRb8WkwEDUtTLNKR9uD1e+FM9/ayfnMILebZ3pbvnu41oujNG2Y
DWl5XSU+9UJOhUVCLDN9mc4fsiidTnYd5qdKl+0clvp+erOeDZdzCebBuubfvD1Q5noUjLHmhohR
P+G1YuSR9v0XCFwQtuQqtJhzXGJ2RFDn6T0IF1+hXonlhOXyu4K+oNVyi5H7IjODCiyZDV3fKOK/
CPvy6Skx2nMnPL+xTfjceb2DWXi5oKDEnO9bgkk5++VUARUX8jJgN3xQVeI5EFEAZdCAZvf+ROIm
WdXMz5F7iMeKAuV57QWZ+LPQ8xmu1YESgN+0RII/OQi4tkTPt1ceT4LwH3+cYWI1iK7nyYb2AJ9h
bREB92GZFb7PAU1mNYsP63eorhPDqI0vm+HVd0LYsuYAwyuRLS+hH848YHy9OVmDEH4R7GMoB+cq
0+PlPETItwdqY71ZvJY3dcMpdvSJcDgZ2UTRraTNdafLSK1aakKPzdQe8posWTFYI6N+oIqKkfdq
Zsik1wlIFkiZLuoDewAzdIkXD6yeX7ZybIC7oPJqzoua4NatTXJH1vHTuoTXGlrlkMdr/bKvjMDI
o62WtmY6SoEv5RzzKpQLyKOTZJqiBUT79NZnDfBa7G1TBBog0wKFtxP/jc6pB/pequvttQZqNW2O
aVb7vNIcWrfRDsFa7eTIGkqZhhY3DU0yMmRM5LZFpwmcK7tqwQjnqkhcOWE1A5HMN6Gzp70mD7Ur
gIW7FgvM0BxkZtncnxWeW1s/LOvZQcBp7dPKcpCaULq0Ho9wWPnLdYNoYlOQIx/AQewTG8u5KfZ3
RkfmIbLHJdyZReMfPbczD2+taDsbNN4J7qZznbN+7Jmgm8PSM+zfh7wUmHh1RO1taGNg34haJhfV
z+RsZmO4T1VLX0iO3SXXhIugyuH9lVbB73Gw1DnlOYVfNiBGM7UMYYDuwB2kL7tgAMhfEknePucm
NLkQp5qraEjE4zpb8ZhxRocgAeR46EOGrtTTbJH2whee85wVZYSCB1UIANEIJ//mHNc+jZBdlRBd
iFtJr1ZZwehgJ7ydNCWp0Ly0PhVszVakWFOokVngylt4rF0P6dCUIW/4XGli5AgxJ3OVhEfQlaDC
pMmwXqye0UBdsUolNgXeZqVUpHVoPZaMaFAKlA3UsQnrcd5Eq6gVGZm6JsZBvn+Nc8hjaeKyukM+
wtZrr0thEl47DWSw0fLB1Nc178BkWkVsXCXMDf4cfQ/urabYMoXWlKiVIzxJqx1I/mRASxJ8z/5G
HwjFMbH1egyVppC2EC0Ne+FBvm1pWW9R0NPzsZTcCOjslAV9SywghlPdvrEM687xeLuKAoITgmlu
r03dub5x5RQ4T7IaZms7t26XHNadta4TunWJRODJSu2qepJxrPLPLnFM6bZw9C5lTZLgnQSaSqjJ
vdnYlvdWMgqQhOq1Subw1DWNPgxaUx/OkeajrDxfuWjOKFkvvMEBvgDWZk6SyqKPV4k6sv3YJRS1
eKSE2MQ1HlKwfJfwugS6Q+7gR6BSHe5Lxf2SEeNjplgYQBA14qeV0VwNNG1npzI1oU7j4czjMRpL
2GLAPqUgZsluO++1rsonyIHdGf/dERaUIrGNOsTuHil9T3WoD6Leq4pHhCPNNWdMcEcUjxnx7k72
oWvReLfQvG+ZDNXXPbmW24lMv0+p34LQknHwezuIvSGQEvTIMLaYw2PSmPEObMbSKg15HAZ16pOx
gc8TYphzZyZOvQ3D4XNFylODZ9PBwFHirnGmTVb6l0ggEfqsQH8Mzom6JPqHVNKSXRX/SSZhkH9A
nMWuYaK4E55Yqq3P6AbdROtk26YW5dGy2hhav9MEW7zz7UNeiSnE4n05mCNaKzdL8nxLfg9ENawp
EnVQnir8Y8hp3G3jfiTRSPhJeD3YzvIxmAf/3EN9vvfTmSSu2WhQm0vrk2NN9QeDBL+P6ZIHZ19E
rF6LjtdLArJRg6yht29mxiu5P153xHh8YApl2pvecOeXwqmzT8ovP5Es0BY3Rds7922eVHvoXjLY
Ovgl08rb07eeqcHXJEDc38uQfoZFtm9dP90FqPcPyshI0praaacQdTH5a8jUdBycxbFezj4EXYLQ
g/vlvWZDUB2WkcQyMsVNlF7yUxhmzYGoju7Kj+TvTEZQbWT+V1Ln1SVxFfhxQeaQnft4nAxud9+b
3Fai5b29O5fzHzBqH5H74Soo+/5DkCbLfbkod1v7Y3moleFcReGEcVqYOvu47R/bcMRmrvOojPZ9
2dYfhiVii8rh9bnoHPYxdcN5hHR8ZqhpHN2w7k95ODo3tb2YJCvNFR4NLWp5D4uMuW2DvRHC8cjY
sTA2LPM7ouQwfQvOxpJbHzkEdDDBVB3wcfdORWer+7i2t3ZlV0cBh+Mq0CeErRpM9eOQGWHOA0NL
Yzz3uCfuMCkKSV5178e0FISkVOYlx2zkBlnS8EnMwrhRZUMQpRH4/Jykdv06TAU+YhEmxmfg+JZE
+qH+kunoeIBODE5Z3yDgJE4ER1/axq3pteaWk9ff5YFzGH1XYy15ScCp778YeQmOpJE8yy/APbuu
P+Bm79QofSR5o8swXpkRsiKXGeGWzT/eLfj7XUVxMpymyn1tktjZi8HSsLhZ6N3KOqmss1+iziSB
BGvs+Qta6z3VdUclmJoVkgczh87ueI9QZhFzxHh27DGZY4SSCh+jZ5KZS5Q1u17geeXKwpI3yWjg
5dbYI5Q4NhJa7XY3uOZlknlh7WO36BS1eIt/wyWNLAjSVlbqzOSln+JXNv/4kGTMURimNuQGT1Wz
jRMIrRBq7ehq8BKDjalLvWOQj/LJwBcKKZCHigcvDivZdc1AB5K0e2hG9Ye0571I7UE+NfiZnxaP
SU/I+O6wLMOCYYWeL2Q+gZaiMD/JeA5Y4nZZO8Y5xQFxEmykZRr+AQMk1uKUWzw1+s9GEo4oPoMP
Xl6BkVINPJSjwHBF9l63GeldyPBrARg/914zmhAfMUI5G621iPHIrhUeIIfBK2U2alA5xTRuOGsP
oaSaxQByM0MbDZ6jtkCmQrqPVhEZUplMgFwCWe0rH2XA4iL4cAxzE5NOInEbImbbfiZpl1NXjLBx
t0Ea2FiFy8gtr1vg0vaATRzorOmWDD+nTgDzuyM1aNIl1GuV7ClEvMnhbEqBj9XZ1OLlVRcDnlts
y1Zz4nGya36hebd1b/w9/AV7DfMCpNNeAPz1N4DGZ46II2abHBsv5sDE2qsuxk2ISMOf2aTtvnog
YRvuKJojvsAM8yw/T46YLqMzhWin9MTVNLEu2WDGyTFtDVTVRkpNFzsL1USqR79FpOXnnW49GXyC
0RtIHTkpAeDHDwqc4vWtRsacbr6Mi25KKtXA3I/0ZBaXovlOHysvq7i4QnGT5xvXbyjIvgNA7t6+
9/9UY3lX4xXV/+//w+D6/e2At2CBBwJaMTLVZKPvoYQpJDrJxtfvWJEs0W0YO469ZktoejBD8nYL
P40Y6LlvX/DKV5d2oOluE5rStJ67S4m9/C+u6F89IAT1uE84vm1xnvx4RYbbGguU8QRvJcRYm3Wc
vmpeerCKHkmP7uNWgRnMC2i4mktdSeb9V1bH2QI5vtHNBMOin1/Ye1wR0EXLdnFMgDsEAPOO1YNt
J2jtkGbIwUIeaFljXfV5cZax/+IgDm0P6NuoY2tGx4g6ZU7Z9vML+BfPyoF46XAhPrFn9ntVuEw8
q17EEB9dVJNamNiD1o+hFYlbC05jTJsSNVepnSbx9dBESwVzsY9u44qBCKIJpDFM8adfvFD/4rZo
IrcLkgwi5r9fQJU9Rrj2OPHxzY1gpm5kxl3Tzax8cKynqJnHcqGsNqa4eaMH/3tO0HsSEjeDj/f0
f2nesAz5cbVUaHWJFyLewFXI7SAgtAonwL4NyowHkijXoP/CrOEx9yPjZOkZYuUUDjY8jK3ER8dT
eNdszHyIk+OgsZemhZD6bSWCEJnCEf3zh6gN79/vPz4WKZ4FbuB44XtyWGIZaKSZxV/ZicseKOoF
CkIw6lZn1eCsXA3YSJPxUAk9p57LhH1ApePyMIcExDzENorXrbsYxRbhH//I7sSfs1+oeL/CQ7bQ
KLPsMlCaUTKmP9YxCBiqPgQ6e8wauuOiNDXMFYSpkj2qGFcENASv65f9LxL9KyQaYJZt7d+Tt+/+
rKpeFdNLlb78wB99+8G/+KMOJuMgvFBEIWMH/NM/+aOB+ZuLQ46FP6GAOY3rzj9xaEf8xr/SmS6Q
wdF6uowo/sKhYZ1aGtm2wKnBlGDQ/Qc49Nuo6PuzNMDq5//YO5PtuI1sa79KrTuHF/pmcCcJIFtm
shVJcYIlUSL6HoEA8PT/h5T9l61y2bfm5Ym9LJGZiQQiTpyz97cRiuP8MmFt2z8L8orSwNHZqMS1
OVU+B0KrU+DKhTQuejTVOFGJeTPw+abke8jBbr0NpXV3QISiqdulRdrtJ4WqeDjUh8IKEubqyoYx
iQg6770Zh+hW2uC4yllTAzPllLlZUGFoRBH0PfXMbAaLXZCopxiINEJiuDgb6Qlzl5CibNnhqaqf
6d90x3mFg/FEqgzdl+VTpCucK1fsT9hdiWK0V9tH+p1wxtQrc0y74seuJLL8SiWrr4QydYWVlYKo
OZFU+9RZ0u9QDeN3CS3nPPEzr9ZcZyIgcdfEk7py0LQrE439l9BYsaLSagVoGut3cRpXkFpaJ8N5
lMDVtBWzFqkRxLV6ha9hLiRHDNTN6FsrnG1aMW0KHVLAgSXzbzQlsLpWoJvbcZnh5FKtwwdTj5UN
WbdaIXD6ioPTPa68uSLi5OKVd8OKjRtWgJy6ouSyFSqXXPlypABXR0YiDboG8HO5TJytTuEw+CRh
nStHi9WQEByYdR1A7cyvOCqj9xluRG2+9lY8PGoQZN2d20Ww73Sak4w3VyRe1QnjeSpyfYvYz93R
6slg5y1RdGZLAqFtqLlf1jDCLGvsHwitdbPQvg5g11Fsvw5lTaazznhXrsPaXprtzmR+awrAsX6/
DnXZAcVnbR300nSabsc+s3yPSbDSu4NvXYfDCWNiYx0Ys39HN16TVffWOk6GQvuCiM0OqFnzYF6H
ztU6fp7XQbStWOVeMptWa23wc5KkH6J1cA2gygmidZgd2zV8TsMNS5OktkSodRBdB+DeOgvPvMja
krWbf1BjvmukRGzr6wg9Wafp3OSIf9YJe7/O2mnSGaEGvT7I2f7JM7Tua+42H3n5CbJ0sind1g7Q
070uDGg2yzrPT9bJPh5o3uU67Y8Fc39NoBwqVi0AO3Z8aFZ9gIXh7YxuwTs6dK3IVEZH0GnTSJ9p
1RaMLffNVXAwrdqDZgZTLtBfBdlVmtDYRFW6q15hXpULY5yaqBhss5zRNLhRMaXb3tMkagdLW0y0
D9kPJYT8oYuYFSSLjzpqGvlo9dTl5sai36A9ayb3QqhisDzZnerc042KkpfJXFAVCBASmM28VRdZ
0EPm9cf0QmCA/uIhVlQ3BXrD0e8ig8kR+k3FegVqXWUHuRpFNkW9oDGdaGaacB04Zo6PY5qaEuBp
KhCgxLGC5C5Hi5Z9zvOhW6pgIaqIbKjE6vFgNba3BGOvT6xsIo3jz6WWxuy5iZby/Sh1iT6AkFI1
nIAK0prQ0mkVe8jZIYqcsEQ3RFIx5PF+Hlzzs6grObw7uaflNiI2iJPjphDQQ9KhQl+7qaJ8MPiX
HeUH7JaWUm0SFenhU5ULm5z11tBtXx86PeLBIqj9vzv1/8XlQVCxSkX773fql+/98I/ntIvTn7bq
X3/yt63a+cVh4ksdSuSEzumFX/rbyFj/xbZQ5FLyUayu2K5/btVEkiCQUB32d/wRv7d6YMKCE4yE
wFkjkHW4L//JVo2n5KeyEwMRuz4nGDZqKuafdQnxbMqiyuLk0Je0A2u3wjFe6U1/MhgqBIU5cLTK
mbM+sJNu5jJGHppOaVComtznCVKtMIqEs+0Gr3sE2aIwIStw59MY3HFMX1nwwlsJ3mQ1sNgNuT/l
iXWAWud0W5GJiCabYkp747lWAUE3t+xg9OY8YP4zwRiAn0KHBX3WHHfIct34k1b19CBGi4BUz85o
d8hnrS8iTt3Eh39ahhEilizmbToqajCYmbiPZa0dISIC1iSYYc38VYrRX5SItY9pyw0/QpOHRWbc
NbVyn0ZN1gcJAWH7zqAduMi52kwMdl+IOBxPmaHOT6DhEXB3fXKne73dbrxl/eQkpvYh0DqaPaxQ
W9uxRh5WuJ2PcWKR0WtMbKA9f8xUQjthA/5U57VFoOMwnl1zprFaDL7Ssk/EdGBY/1NzeMxJcLsj
64xgDNNQCbW30ZbTxxR84sJVFuRSkbdxGXaGejNqG3tui4D3nBMeN5i+WZPnoCsEDkeT8SLyvNlD
fwK6wlquieSWBNQR1/KsmkXgwMH3TUuaqKHjxbwZWBrpwlf2QED0Mmyicth7zCo+mf2cZWB5Fi1U
RuKPzGw2EIT1YKQ9aYmbxdX3Q6Z+TjOdcD4+S5hHw3NUzerRk92nmQhoZLZq9UalNx810mkJ1HaT
wMpJFyAHmGUyjh96k55oAKWqONMTbS9FRU4gV7lMnA3MVZsEqd6+yw0Q+gqJNZ+jLtLv0TxmoRXb
0828NN8H3Yhpt86LHUZtijUVffZxQpXeZTY9V1ebbgo7Bxuj2ZRulRLda8bwGvd15VuDkx8Su4vi
kxzUYryfIEO0X4i/7t9U2YqPNBvh3ZWNdcri1njM7TUQ0KrEjdX3re0PwKsHtAlld6Yt94apWVyU
BgCzLtXvmFLeHClrkrWtqoUhb0J9Jin3loa/1gdlN7ufGWeIp0VB5Z0h/wrtNoK3vwCWKfeqKaxs
G9l1VcDllvItiZdaDTR8Lk3YKy2Zy3nWURXzLYeWQwceyseo4ltcSF1WE/WmaT0H+Av47/ux0e+g
UX9eeu+z2uGAUaE7dY5aNnvPToHimE7SdruRRMKdilzwhRHXEw2F7yoUBsjTTtGEHbA+jPu0XG6T
gqhxNCUpG6Kt72PWnAd+A0MTo08uPZGvnNrlYdIgWHEzmwne4riX+rn3+iXeuRHTUl+ggypTpREP
HRh+3lK/JQMiuhtFVaPVzClYGEIEPerKrVC93WwaaBxpYrT3OuPgci8irfR8V8zZiY08I3mwB1S7
mdhAzz2xtqFj1MkBsIgWts0KiXYUJdBoz74QNzNbm2E54ZlUiBjvk11OvAWBJrqytSKGM546y21l
MveJKV1fJ8uYgzJr5Yk8FuBJBKusAgg85b1JxGBHr55jRE7PJR831Milj1eG0ATY1scsN5agJn1w
N5Jo4o9aGZ/laNFKFdkaposs/mANbnee1EFhCBgkojgBfo4DHCj0M9K4dsNJMcpt1pzseXrlfGUH
NZyCw7RES2jxt06FpdZnrTBaqH6mMiHcrlsd4So50s4hR0jIStW194bXGU+ImIjoIAU6SCwtkRQ7
y7yLUKaSH13k+edlbaebk0NIjamtJqLxDU1rRvdTJBOdSK/bAk1ipLiMl2KJ5w9gNWg7kPxCEo85
wThpI3ZT1L+bhHgE5Ip4Oe4lsndqXRWHqJwLSEFrSlAh3thY4FiT7LuvllbylNI8XUDMS0mudZkO
74gkjAL5gtPfENLibcdYe4w5Ne8NpcQbqzoNsT5utiscIjKTBXkO0osNp2eXUxByYg1m1l4nvvKg
zo7mR+ilDrYkcHzlbJ7sgYEGIi932zeqfiMIUMVC7KTwkIqHyF4Iq+hjZycbj/iSqEs/8CqLdQ7i
mpuyYe2V2lhAJ9NbqDpaCXojzttAnYy7jkwopZ50hhU8ouekiXHdq8w/c8aLK2DECyw91Y6oI6Kt
FO1pKsuWRFTcQFbdTX5cNvTti6K5AQmDeIUkvUO3eF9dbygPsdV9A/AkQpHLr2VJLLoKmCikVCXN
pEsObtfHeyELIygj9zJq0cNABgYiYh2Qvxite4lQaNsp/SWesweh9sq9TLK7iet6jCYLTahaXGKn
XLaTnXtsjSSbqvTse5uI+74L8JfEFe4LYrQ7QDKf6A7PGym4rg8t5bJ9hN8E12hmbFdzBF20bqNf
K2QkNzPlMnoPamcbnJwaJpHXLI9lqnrKq7xW3KkDZyxI10Ic5MhalE+5VhDq7gyaNqNdTR8tp7Mz
SvaFUgYprQk1DqqQX1uasdGJw6k3qtaV3+eaMKCNKpb2VgeMnwQN0ogXoxHTS1mr0xFVroYqt+p3
7Yz1zCdgebJ94hZGqHq5ZOkvKq7BmAzk/KhLqJWsmG6u2F/mzM1AOIgMB54HLNvSnfLBRbVzLNWy
D2jNhA4ElC3dPEw2ulB2/cDZv5/ddivdVsMrMhC6VVYsr3lrcIHymQECFPD42ZyjJnDwYmy6BjYN
eVaGuU+7xRwDdbHERtZCg5huGwv4DLMxTl0jyiQc9K7RiK2ZheeCpRjVLaetDmbOnLgZviEBHQ1r
6BEvZcXEzu1HcVCTmTDEJFcOStvaFH5E8OYbWvTerWYpBJPXw9KmWyj7CDhcD6oj4lkOy3GrfiaF
PmFIkqnZvZt07QODaol6yp5Tv9Y8a9enEaAQYLb7RUumcQM8dkRhOHcOU7luHl4K8jmDiKPjTZmt
bp6C49brYqTm1u6tnTFw1t6kDBuB71WE3rQgkjjvG+OeuQXjLCXtY3y8Snkx55UVQgXUMj1CN3mg
4aG+kESV+XHD0ZmDseECIZmJheR2GVRcScPwyuK9hAYX6YQU5avpMGeZsaGWG77RqCUqnjyzjdfl
SSiRM8+YTCzdH+ieNL5pJ+Vt1fYuyok8wZBnJefGkg149nLAxuFYB2bxzewDObbu+6ITediDANuZ
ld2FHl8afd+e2TmG1fnbFLnJGz6t9JM+284pMpMKQiadYoQNlGZBFGuxdy5VC13L7LwO9N5e5og2
rx1b5rZQltjXJ0s9dJAqO7/PMvuzgahB+igxOwAKDutAoXvngryg7zqBVAjDUu0L62l6TKWiQWox
7ddxzPvZR7fjEF7epokbDOrClGwoGfZXg/FAj88ILVtWaGKcPIRh6O0gywtm8uMIumaUl7mP5UPv
EAlF/t7kZ1ZO3jnT7S8zQ72WjndtbrW0hubdaE0Xtvo40PzBBmJEQxviY7O3+qg63+BDTzcNg8KL
S075YyNB8/qs59kHIrX+yavU4jXW1CIOiLT3jvUcR8fUKdSj2kTgpLlfT+SQ2kQgDdLHAV4fcHLw
AnDv6cqZTTjT0aL2VxEUWJFAODAkOUtzWW2l3Vg7dK3VYVKpxRukN09MmAxgjF04NC1tuxgoaJaV
4yVjJnJikRiZciQ8LM64BhWx8hl5l/qJ0jYhOUN2OJtaWfv5OLebuux51jumEE1KjVIwR6WAGor3
JLetZU88kwzTVtgf41DLb3Y5JaiRCm86j7o+GVvZmfX2v+f//8v5X3fAovzV+f8hqb99/8ehL75U
DD9+kCMO3/73f379wd+O/9ovmg4PhSYwueeu97sk9hUCgY1ZhaP5KwLiN84Dsew6h3GgpKug/NoX
+LVPTyYRw8arUBw6y39y8Gf+//PBH0OCoZoG74H3Zfw8n2sx83Sl59V7xemrTTYn9aOX60OKRAj0
UKpbr7Icx3OhNAhERPNaABk6qNK56LUo6MouSR40vVkSLlRWd4VQn3FAxSlYvzajkwkpYhHw7jpk
IjiNFGfL0AnYVe9cGmIhNvqk3WWT7L54RnkmhftsKBK1YhMFA/NlRHLrmj8Kd4OX6EOoIr2UXEe/
dRrscAAmIaO57P2WjkVPXVik1Ttb6w2WZPmlniS1aN7xaJGt3g3pR19k9Oc5C4YIcS6OMe0kMy9k
u9WHl1dnCrUHShtqj1RskTeexbzccag9qfFaQmYKErn0C1OEOqjb5d0acG6O2juRX6/t3G/rAsBV
VybGCyk1bMYuY16VYX9NmwMsqwuOynjNx+KLg/RhCxfpQe3y83oFBrrgFEzFBzJgxKnxkG1hIteB
URJOKGInQew8PsWGfADHjZpCt+NDV3jvTAC8nZaYAETnU0703WFZFeZEHnNhVJVDPOTbVQw45TiF
k/lBNuZrYuRHTixfujYjSMS6YMdErGCbfWjygaj6WD/nO7Pgu5qNYdt6DTIicw37EQDFhqSkMYQI
Qa+5UHpC8YDnctgwBkjCFFKVj+G0Zr5MPzZW1muZlF+EhoVSXZE3A1UdZvoeiTF/QWmXO9mrd4Mu
d5wQTpqLpFcZ1VPj1Io/5smHAUYHJGR6zvPpxKnG2ru1Z2+ylE9Ym/MzpEEOBINdBKlnKJCpeKEx
pe5KSLa56ayMdX957ky4cchDn9gfg2muJPzEjjTCOv1SodcIqSre3Xo5jXq8nle7lAR65zWd1K9u
a9x6JFf6ttQo1IY9xRXg1Gl8Wlprj25/4EY19nHJd0TwEcfqgdA/IZYTmmSKAsn3ydHXwKHPnQCm
edi0emkgYVafq1h79wyJXm/qoArGxVFzxqe2E0/mVHyUakZbF/oA+8b0ZIBIJvdyaLaFzuRssZXE
12An+NfrrlX2xfPM1xqE1xZ1y6UhzWM7rD/H50TJ7nArGvYrYrp5j6Ifka9GgpSuNG8ZQFGfmNM5
6JRovDfQ7gfFFEc++73lz94w7ltnHo9tbY00B233MI0KcYBAKUK2XSocpZm3MBvGY4m73NeVwnhn
/32bx86+0VyUItw1ddqaAVVSkwUeWU6Bky/yS+TUxCTGQLVxpJpt9ZxX0XM54cMLFrOH4YxdAFRy
dAH5+dYZJDvh2g5BpM0+FWDQDDPVgTlRYHa0XrNNSsvgCIOZMC+HNpGS3FW1WYdSMZ9rhXhSpJNW
OAoYxNXcvVcVmI9KyZKwoHPnOmSANYtnb8u0FDTC6uiODhT5jRW3/5Lp7zXpxAgHSniao+rbk059
7tR8bzOPgFi4DduIOeSEbhUXosPpdoUVzrnz6ij2ReitPERj96HI7mTa+fF3m86f6HR+ljmspjJm
wIxsddqJJGewyv/O8ZNmtgmeIK/35ghQGj3XgAZ7uqRWe14izf4bkcK/NIt5NY8NzQDJZWp0of/4
arhORWXPQLZiHvWAVM2jXhhoLw0W9L/+XD+rR/hcHIOw8KI+0tcMlj++knScychIW9rrQ/7FW6Na
1+U40+TsG+A46gP/pf6odf6tZuRfLXq8Jgl8dNzpAPDvP75mbFReAqOcfEsq9tDqxye86YWvcMCS
ClzP9fPiWjl1PavbX3/cf1GfXT+vZ4MHYhBPkblej999j8gy5JLNbrXvy84IMsLy7uaIWDaWi1NW
Z/le9aZ32U/jNpfjeMzoxjELJ9CvS+b3BKh8XC0nESN5Wgxr7+Gi8jPRhborT5K4J/q3DG9zk3u1
zs4cMxDFjw9TGT+D0UboMZkX4WJbn+ra21kWBPUYro9vuiwPf/1J/+QWMkyEAQjsNNXS9Z++WL1I
AQzrZrVP9H5r1uqd6i3YR7r2b66o9bNcbL2i5HIgkbDw2OHA++MV9aTmTvwh96qHRY1R6t2sofhV
EScwTPM4oLv5eYi18r4Y5zs4heV9shrAzCX+aEfW5bVUIZFrxbJPp1jpMVNJ8aR49sXoxl3istxb
oACIWEzsXTvp02ts6fOujPVmhXmk9Om6/qHKp+cJv/RW6Kl5HFK3DKUNLxY9/EeUWvamAsOMl9qt
d5OSfUT18uxis14GGhxTY+xRKu2R56f0fJarle2UOwh8dLHcOXNLQ0Pnd4NSeetonvuORo3111/Y
n6wwCO7W0HQgXToexj9ex8VR6tbEO7NfwDmu5cTEymY1OgGP0tj/9WtRYf9BA7V+Z5bKPoVT18F6
tP75754Cjqic08y5QvQ8PtAQPZZkDf7NS/zJyoKxQzdJotDQKPysTQFRkg+FqgIK9MaGDMeJkUe0
vK8rfboY827oCFvUzb2n6BcZeUlInNpRmaIXjs5fXZB9G70cO5gCmbEfMzbxxGN1IpbkjODjY7Gl
EcLkyfeFYdPxswwMB3jjborUDke3+eTSItjYvRsfgH0Cm8UPQ0MSdzrykmard3qyMbxW34kJzYqq
px8WMSgbqM7nccqJdY9nn9hDClS6PJNF3HvFLN4f1eGhrvQkNI3lb/I7zD95YvkuEKSprMMkNOl/
/FIYBpLBPJfVXis4KIyAzv10oBGkIwU/0yMeVupxFhSzeyktUAdR36kbRAu3Q8a9HOV4B+xKbGVE
R2pAqYhERn2VWWMErkr7Lh/ty9ro9UVkXRKUQQFwChx76G/pc83Pqi7fl17dpE76iOiWqqrlA3fK
tMsT9XmmEKPdnjQ7o5A7EqIfYssWm6zj/jQbFr7eHiU52cxmyqjwdrq1PHtNN/6AIf7breNPHhL2
jPUfzYDodVVo/u7GlXELfEOO1V6i3abEQTEseTsmDKKoif/mG9E09F0/PycuuzDLGv5WWvI/PZOt
aczIQES178i6DDW7rwNIvseInYpGc+qDk8w3sHnButBEoR1BBRgXKMUpAEXNrLSuPJgU5diGHnqf
TQrOiimZ+7XPtRuFIQ6RFah9vRUGVdVGYDT9O9j4h6lAdOWsmzG3WWzkXyK5VqlkY2aLem4FOeVT
rfuUqyFphu524Cu9Hi8XczJo2vIXaZkdbWXgJxo5gv4Vw6ZYhuQw4VW8HoKI1agDSfbsscIplQ4c
JF2UX/7SctSzFvnUDTE+A9Nj0jw+6bl2h+0NIAPVmuaIAGH0HKz/oZT8H2Bz3JCNGLea2fXh+hj1
k3WpHflkx+sBwoLl7do03YuWaolAyzMEOTdwGv52h26kzQjkgArY3njW9E5jMJBo8dFXpufU4Mzi
TZTi6EZfs2TEFWnaJIFae+zSRzLij0vZtgRM8gAPQ3HkULwrI3aWNF7HqjwdthzOhWa9Jb2sjrlm
XcYeZo/ezf56MJpWtpEk2/zE/P5SDOarDlflb/Zj+08eb2odyyKEGGU1/Mg/Pt4FTJ0Wb1O57535
nSnhQ6+y740csyKLx3qtv65H7XogzHTwqPSuz3yVDNtZ9pKsGn4MQUtA7nwWeowu3LEzHLAzMSY9
3a1CbxLzvtBoVo9pzgQ3NtOQUPH4HX+0d8bPkgQLxKZwWMDwVOgM/cVBKaiwxjApeB4Nyi21Mxrf
VlPhT/GQbwqXyjrmYNhMp8So+UJiymwnE08D9ttNp2O/YBjig7c/j0I8mBaRZ3VhT2Ha5UbQyuUE
7wj/NNmWpcZQieied2Iomm2Hc8PhdLDPU5tQDs5PxSCeDBvdPdX84Py2v/5XC/s3Wlg02Rrr1r9X
2DzWYkj+8WdUhl9/9Lcem0vEJFoZjnowRa7tst8UNsYv4EwoKChgMHfQMfv/TAbrFx2Ph0UYDp5Q
3XK463/tsRm039jrLB4JOJZIdv4jLSyJ4D+t1dAYVEs1Kel5H2BPflqrBZHQFUT0ej+NjiZDL8kh
glUV7fEE+u/WrljI/SrO3HsvNZiV6giOLtJmERyLxCXaGvwRN2pqvNh9Mt/Vtl49MmuL3uCpgpVa
DFh4Dp7OfdOtqnSPa3QisYbNM6/AhMspJ0RoUKYMiwpsZ+OGOj+5IF7lvAjoyzgyACvAf3tpvCCz
manyEJYlEwO0rProyzVUw/Fmc5srvXlLVA4M0SQy1/nlqIRqqxjHLpqrcsNXUKGAMBI9OYxTT5ou
cVhnXemihuUMD7sgbwalKeRKVk21CqeiHT+rJW+KnOdo+M6raCh9zMpjFCtIT9m4DaMGfnEx/7Dc
TxFHFz+nfmagj1x2n6oUriE+vPIj5QvfgwGDSFkxQA+1JY2+LbbFCpzjBHxpFgxhfsQ7ezEbq3+p
pJo/eLkKrBFa5q0UUfXU9G59O/TdOJ+mdoqtwES6AZUvQRmJuLbQIl/VWgSGS9K491PO+2rZPFin
tChiNGQw1eKgOjn3S7o0b1rsuncEAkp8gXAqtSDysNoHDA3qreMifyBZ7jA1ZXOba613ZxHdmtxk
pmfte67fdiQxB3lK2u6WJFkdbZ6+na60sdSq6kfspO69wjmCUwqiAg8u+77U2JPYY3Bw11D5cQ0a
R6XADj8Jp77Nuxb3wII2kwF3ph3NHl0qBi9hsjfrVr9flHLgM2vG1qjS9qtk//rcgeF4QcttEglF
68v2LZLov2lK6YbdkDCsQdjo3U8Nk9uZXfmRPSq+n4CIxCz8HT0mazTeaOD1OAkKxcKzmCjyi4s3
FVyc5t00jeHEWzGr8ZEwmCrdk7o2LAchZg5TaSQUQm4UxlWSISoebcxx2CERSA+HxEI1uoklKhFG
81Z+kxgThl1X0YyNRmfoU4US/Jz8sKYZV5+a+8O0Zl8dbPF0tbMpv5rbrk63+ep6A1DFCPHqhUuu
vrhcW4eK6OdWw5zruO42Jo0EIx1UPWU4DleHXXF126Gdw2dn8U+3qVZDnhPFyuMsO1pkeXQmuGM8
pauBL8HJR7JffFNc3X3ZD6uf/sP4R8SYUwXOagi0DDWF+YBnUF3tgtFqHFRXC+FgqMWhXWJJGI6e
BoqX1GcACW3Ys4dlqw0xLdZzmpPppMPk3EPPaKdje8/jrTxVq5Gx7jo8jQhBysZXV6sjii1UGTn2
R2q0HidkxXvYz2j+xIpFF8E8TNNJAat5qAU91dmrHuqFEMmsjw4Ionrfc+vpKMmACZ0pLWgtJyQM
1DTcFVP5Zi2sNEXU+W207CZXy3ZzqsMfawbnAk/hEY5HHDix3LlDZj1r3ZpsL4SglhX1Lei4B80w
dEYCHIWVnrohNtuVcwFq0MW2t8X5xITTqk5q1fTfs9m5MKSMPrddLvckBBePFWqX22xEdzWTUI+A
rh/vNBEZ23a15ck0mXemvVzS1p13hYm+PUn6YjtrOYoWhZ/S6AcwH+7qBm/s8pkcFlqlhXO7NN15
kHkEGjWhWwkJZtdGVbfNbEU9d10kb+2+YPDe1189VttdlWpumEZztMXyh14+snrm4nq7X2qKGXRU
yjEDY3OaC/RGwonfaoKWgljj5JM7OKB1D6FJMdTdi0R4tFfJOvxEv2fgxpDKDrzdh+hsIq+wWYdD
dw0V06M3I7fQwUwrvMfOzBL5DqeMgyCSJt8bpWmdKkgzW8iL6KqbGLJCAyrt6CKX9CdFce5Fk3i7
dGFrykrwmINlltwV9uIw2m0rzoY5YMzQbdPhwevb6NlrYWUaVhmF7L3JBQhQ+7VC8sjZZErz1wYD
8VYTHKajVHe3BBp6u3oZm8+NjNQXr4uVcEDw5deyWi6VqxP11UqgXRA37w3+4Nzbk3LLUfrZwRyl
+pqHcz/uF5swQCy9GzENuXa0piy+8fLS9eiRWS2oglQ4fq5TNRL6ly6BKct5Yw24/0ddQweDNAA7
SYJOSmlwcDp15O6cxiF5pIsLnL2x2LSKUJ6HRu1fuOOqNkiFbE6q0T3YUVbf0+xXL0aWV4E7cKUJ
UKVLK7fqpPco7hja6HitQfCZCnxkJ/tuMEX7jsGcPhyUCdAaQyQt9kEbMAxtEsPPyMILbCvVPtWJ
GB+QTLnfJoIKwsZr3Zs20t8UDz0iud+vuIKmjTJXqt+b1qfKtBTs7D0J8wbis1HDxLvMbfQp7swd
Dda3yBbvrt5au6U2yTyMltE30vl1HmcvGIpaDxyn+9KWRb4ZDfWQJ1OONUBvvseRMyIxVOD4YSXe
j3D3al9fZpMBRaTdAaPuwryX+X2l2ReyeaobWnwiLAcd4K4ej+ngy6STiBXRRaEzGqKwKftvIkue
GENQSlFf0I3RGF6MmLJBsARMF3XUn+viygR/LWZa1x841W0IqzLCpIrSL3qePym6zfxMtupbojsY
3FLX+Q569UGM2kfE6cPtUnzpivOZzDU1aC0wnFOuOkdvjpabRhUmQsX2cx1zFkCLf5QEZ7F2Nk1I
WEMeuPFo7LNpLg/G2BysGZBPZmufUvS2NwX3/KZKbW2rdT2thmxI/EbNdt1YNMd6mB7NJem32kJo
awH5F1Ly8g2Wg+kPhqgfadsDcewXrnVUoigs5mpEUEFg0Vz15XYSMDQ7xX2PYv0VkET0WW0t4xYY
GLIWZCStNnBfWe+lXmoHCEEM2pK0OTUVMznR6t+dUvrUBd/oerYJmtyiQf3Wy73b4EXqzcZEWJDg
MHbtZEfF4jzAskRuWMhsi/RwutUrJ7rrovrY8aXXRQd1Rb0kc2/62I+5RZngQXmfdFLLMu1iNNmn
KW9spqqJ2DUyRZnk6FX9IJJVz8pR0BlRV9hAwU229Bskq3bQ28vzAGVmLTZbrbpFdxGj5fY45dUf
BGvuGaBBX1bU20j2tyQCwxQdejgzziZryjfmotVm6acn2Yu7RhtuB6U6U63h/F21esUASGImypQa
UKyByDzmllskY2AZqcWoyjGtmyojVM8u2wqrc4dayiF3hDbXcodIMP/Rxvnvwe/vDn4G3f+/Ovg9
YYL83vffv/9eV2H8+Klfz3yuhneCUYlJa9/hl/164PPUX4irN5wVf+cwylmNkf+k8KGnUPEi6oyu
1oPiP0985i8k8xGEyyDNcg0cGf+JsgIz+k8nPlcnh0Cjucf0gSibnycPztwBF5VWdVAQTWlIe6kA
szGMFCn1zVBSZ200LB/yZlhxFWXf0rBaERaQ4px9W5opnZeoJzGReR+CadOm5Q4Aw15RGHGM/M2X
nRGWsT29ljjEWmxylvEF0aV20FekhvAsyvoVs+FEzjdRNYA3DFhQFhtEACC69bUV0AF8QkD9Uglb
Y5ICx9ub+q1FVYqk3MUxmM31qwnrCDBfXx7EFMOpSe2t6GG3qwOj0DFL41ttxYZUc1o86YkBS4Rt
DecanqT6NdFEu9NHZTn2VwIJ2nH7a3TlkkxXRkmJmP5co/b7lIOBuSGYU30QstPJ3nTuR6F5ZzUz
iGAu4/gN9CmUDHax/eKIMchT1lriw7sdHDDarinwaSbF93VTO4cOqOHWVnI2O1b928rxjnGFpaSe
8juFcmbjQHvbIE1wwwKt/0as+JZONapQtqbq4wszb7xs6g/i/7F3Jtt1G9m2/SJ4IIBA1T01ecjD
mhLVwaBFCXUVqPH1b8bRc1qifKXr285OjkynSRBVYMfea83VLsYhNBa2SkTHX9L/RrNlNWQYwnrd
6PS7a1BhuEUb34AhMzIfEgCjtxZghasoLJy9hDy3sxrb4be2y109WO21lxh8UqDUuBpXM7Pb3rZj
yjbTy9q7JWM9HuEM7VzSLDZGDfRGavxNz/IFK+6TWSTtXtR8dfshsvaQ1sLnwU+qXZqG7pufYNpm
OmCl1xHmRhplmrwzTVgAfC1FQ7nnH/g6qx0QbAyWYBa25NCg5NMoH9A9iIhVOX6N2NTtFrNEk9yE
gB54b+SdpOGXX81p/RRjwXvyGQu8Goz5GKgtjnltVNlw9HXwWlWYwGeSAHpOHbF1djWEKNY4olCD
iWyNKMphFcH8o33PgLU5+H2V3U1VY1z6pT3cWIUCP9wkVDM1rny1TthxeofeQGO9U63GFYDggZe0
aHQSZdwuPdOUlknZu1gjlqwzbanR4CXgUdTYSwCNiWaLWa5zqy+oERYUecDkPFDuRbKarKUg5pfp
KQ7EVUwg8LVyrdcqb7zwioTTKT7WIv/gJsq7B8yIKh6700Wb9DK09nlHweetBuwxwWc03Q06qnBe
bqDotrdtjyXhM9NaKgxZIj7wu/7JqbUQ3O9j6qI88x6xL9E+VT1wmrwMLsfKs4pVELZgberYre9r
xKwpyOR5iA41elT1ZOUkdk4bB3NuB3Pb9SpA/a3jtwb879Qyb1goue7FUC94RVItLq2i0HxZ4gY5
swnI6tSAevI+mPTJGhibzizuygl961saougAQxCsWOFWsZAGk1OKFJ5cJ1shEOsZquBDws41aFax
2QXpn54RzsbBLwdCIZ0qH41V5fd9thnO6RC6EiCUNyo0pZ/gkkww/F9V5iyiCxF35rAqG9guZefJ
N5oNXbanaTDQ25obdsKDkQR00WmzBNvS0WH3C1R4aHGTCfYN9wtY0DZnXnFOmWTtQwDbZcTbrTBo
gZgoyJK36T8HZXUD192qXEJhmtjujiDBHHNTVeAFI2/y4DUisL2ZtLPE0SxFE+8PeCiHa7x2odw9
EoJkHRUJY0g1KwUqaSmCER2L7V6XgWwuiNLlvZ+cEDsT/jlGtba3B5Aa70tv8PdVrLLb0sqvlghp
4EoJp7qaYic+hnXt7aqxIy41J/KGl4ro6mbTl71YdalrXfoQsbB/pvpdhaQlIjfZKthRxo50L/MB
Hw7maAu/8Jp8EQNASlmi8eqre3/waF27dNscgqQpwO3gOMPuWOWNEhswmBFTT7YJJCr2ubkq2mX+
3MzNn3yj1InmKiYMIBnrZKDdtrLMxnyIFhHuSFbxnxwCLO6kNEI+DiRf5kTp3FSdD07cwO01gBL/
vEDSRc0gNq2HfI2lMzxAnTI/Zp5INmQb+C+DaKaKeAqrPqROMx29xVuumUT6JHZOyAzHOaWat9nM
NdVwktG0o7YjSh4Nckr1HIsa5rgttyk1/C2z/ZSEkWDf5mX9tHhVdzG7Qw8Fplz2zlA4De06Gl9L
a5DXkVfxDZxOJh2KmOsjsL0aPIHtbGinlisGexN0DemsLFxzZM6H8W09RyMe9TjbyjTA6swJ7Gq4
khCxRhmzNC7yow3jjm+hE9SvhLV118JbxBf6J9XO6RZ7m4lQHNy2sT8YE8ezgiraIM+PdmSnYKYq
u/yU4TF77nkPr9nWq1sQhcEVcplyzfYhvWInBh/VjocTBkIslCipDvkyfGp8mVzNMo4/hLRnTmEo
gORiOaQSKBYgAH5lrqvCNk/tRAzvOuHNv3WIXd7Dk1CvqCUgLrg4B9nC3iFzmYqVLHz3omDbdZdB
mT2KNKv+HCEKr+qpMLfZXJkX+BI+MNbCGwElmOIBr6FhzDYa0kz5eC0Az5ehuZUqqq+dJDGPttES
GcHXH1a9YdcbyaaYSaPonkjNA7bYE2QMARcmY2DQO22HyQUFgXZmTQthTkiet5iXF1rCA6HFFRG/
zRz9xfZ5qRV2xgplxas1UctPQEmXlWemrARKZXghy4HemfdA4KoPtx5PaRLFj60718nduWj9b33/
u/pe0mT4VX3/1L3GP5T2337g/5f24hxAaaJONv+av/xV3iOK/sN00YNBjidEjaHKf8p74Cam4IuB
2ufvul7nVZqmzaAHaZz/LxXTZ2HId1ATWPXIwxi663ESvuv33PqKnWRczf58HYDXXbK1P9bzvCtc
sF+4rIiAnybNRY3AVbaOpEU+z7QWqGBuz1m3Skf4spNlzA2cbXuGVMfz7NwWvPmUUAS2JqGPhm80
+2E5FIVLku+94c0g+yjpB8TkT3E4BZiM+sJC6hiNQ0NPOA+Nm6CQQ3FZqZS+A4WPqPyvdu2BBjqM
jMem4SLyAD+EF6GHxghFqt8MD3iFTflglNQZ21oC4N5G6ah4wz1H2jc+dOG1yWFZ9GrT5TWxeOcB
mc1MVgsJdHrMk1NYFPG+Ia3aXo8ACh7Lwoofl66yD5wUclIU4H9ieEwe/VQquHJFnFLjOWTtqeaC
XGIge1XYvwbCTHAPg5hdJdob4VL2r4NqoLPKgH2hcXCZ0jNyPKxu2ThZqGthSx6JzSxKsYaoMJ3i
KBuMi2msNF02M6L5wcCCuZgbaNUpjWFGPpa3x2dGO2IIzaprDiRZhEKvQ9mA++jezc1EXdcT3l/u
QoF0rRgu/rsi/G/MFBoCxlj0fx71Pn8hr6fsflgUvv3MXzNe8Qf7bNBEUBG+cY3+s+f37D8k813m
v1K45wHw34uCw6LAjeJD8J9OwV9OCgsuQ4DMk4hZ2gKoov/Vnv/HHT8LEp/fgEhcBBQeno53ujVf
DP0CLRGNOrnRBHfEPl7Pxv6NEu8n5ZorUDSCMKZHwSL0XqkR9kND1zoKD31KHP0Kb6G/8qew+lRC
BbotXKB3+dJo1NxCHtZ39+MfdMb6fv0oOeLgjmsiAuOyeVxs/v/vFE4EDMLEJ73mEMmAUHRPtaTB
TUygC/Yf9ylEpdeItSkAF5DYGyrI5MtkgCfdusq1NznTMnJPaO51A5JauzEa0n8ovVo/RSif5qGz
Rk9NPziKlmtaDOF94ebjb7Qu/3gSHou30GoXHqR3WhdTyZqsnCU4wP20iI2pll1hANVOgO4+NbY5
rEORwXc3yJ1ZC/PMpMagQRQC/NguCfRs2QL83/rUNcNCqzKIl91At+RiQhkDwIFRS5H0SGPKBTm6
UTBA+PWN4HP2033wYX8Qleqjanivn20hY/aQVgOce+Q8KUhNq2lQM2OK9Ouvj/STpo07zkcYrTdd
MYJg310sh2EeqzhHGsADo4mGS965fnOpOru5Mx0Gzb8+nn6Cvvu+4nfS2jnM0QADechs/QR+94RZ
oi3LAkXQAYaQumNFYT/SE4Hz66P8w/WjMYdyDlQi6o/3XMBAsVywNfWRzgFi9LlqtR0kh6z1H399
oDP38d35OJbQoBa9Lvy0KKQR8tORZ/CAQhfoq9da2zjgmZlnbtxc2GRLixhoF2j97H4eiNWoYVFs
JFqCe7oPKJQcp7lTswafuwONaFLf2CUPwl4OUV6HlxXRXPuEZ/MJIH2JMH4xJZvYdGSkKyMOMtXS
ghplJYfWctsPo7skh1+fpH2WGv5wlvDk0KcC//LgNgSOxhp+d9dCCyoFzvrpMKaMawqwqRf0MVss
wyrbVXBxcQdUX6dcGXo7zKx59tIDYZP9jmlUt8tqpU51lowEeJQIs9wSchjpOyeHKQCIjKL44DRk
5YnRehA4SKjiwfuulRvScDSzYBcvSbnphnh6iqOSzmGUzPuMWL50iD6xnGUHt3McSCEWqrykogJz
g5jqJLS2NvvnA1nipIo5SbGlAhL71q78RzKP0ovUAIBYiibGtxOFn2MayrRqM2S79TLc1CCGm9Ww
ePIK8lZOSeE6W5p7EotTTWgoM9V83YmoOmSqyp4x2CMwhD9RFrNxw65wfptn+MOMH7ptBN9p74QS
gU7qAmBZmJtsDG+Rd05sm4913xYfvCjOvtYirgB7mAFd40Ax8MLsrQtHYO8fPYICNl5hqQMhuflF
OqcTMQaBe+OCZ9h0fqIz04tkvOm7kiFsqtH8Tbs1CBRcx2H2xcgM/9ooc2MjoyTaGp66pALlr3ZF
Q8sz0Oaf8lSFNeEFE8AqItSw8BheuTfr9EpfT4ZCab2muw6pr8LrLQr7xSFAY4VRx7yISGK5kmBz
now86yz+X3M5iV7H881QZ7Ym35d1Woz2HpeTf8Ee2n5Vodve4kpuy4uOUhTvX2s/ZnJXosnYMlTD
IdfY9muFQnKXxRahC/XkF6vKKtVTObcYd7Np5NZMDLimKjqMc7+LY/vOCrEls7YNF4w459VskJaD
j8J6Y09YYCkS9d2s8uskdGIcdQMNrCjvN32IcZlNM7HuJplzFqZyM5ISzvcUPUBQukZZ8SlGUnKI
u868D8Uyb1PlfpgRUFpFWW5QgKRrI3WD5w6Cys5WSlx5Uz9e0s8KVtWwTOuCVJdVnzbGiv46QSxw
jlmiSHgURZlC2am09CIK9lk7leuZVvaLASeeP2YKwb0BFUFcBoRcmY3mdg6jt+EzlEEe9l2kuWMC
FTZyrb1qW+PoIDWA8ENDQE3O/Io934Qp3no+QmD6gWjP0/oGqgx3SLSiOc6zkBcxlLyDsBPz4FW8
Lq7B/j9boVdfSKEnJTBe0Q3HNtXFoQ7eLT+rQUYfU6JJ3lyvnT/agxovC98fCKQLOmhxtbxSplGT
9YJ4ghHvcNEL3i9jzoi8yec5sldm6rWCaJrAW5qNaFxw8iZZpZOxTE9yMMsdk6P4AiZKvZV5BVhl
RvaNUifZC7cprxIit1elCTDBwSV3lZZ9hszFnZrLoIbq51b9vDdcmtRNa2a7MB1m3NVqrE7mzLg/
rCkKlmE2V4qY0E1tIRhNIr4cYgl1L6yvt+YwWlvOWF16bsfeBH3OxorN+YgMoP2wBKO8sXhRT3Ni
NkT/hcDDV2ZdDV9EqkbEYOZygKakPsceqhu3SrznGPTbVcn059EwqS/yipDFDN8Pk0tKvqoCS+JG
QcpfR7hNs+qx22wnmBT3OXqYj6QVZpvMXEYiEKkLDadGy5IRzTvKBs4BTPnnqmtRDgHReFuM2Dzk
KfEAqeIkm5ryy82r8HLBRnmYZ7s+2fESXnqtzlkdbSR0ru2Qu1fpPpkaOPMM9Vxgkhnh9DYZAN1i
bSVdwZvFq0PYYXLhZ6wgbz9ErsvUW5GpOhKtZO6HgdjCkAECrVrbg1PQZamztYPYuREsDOulRGRS
E7N4MFM3XwdeH15SqzjrOnQDJtW5uhxcnldhx/NXauDhOQEovrUrC7AOkFWSix0J5cosmn1YGs6x
A/Z3P3MAkMMkh6J38AjlcebY+QSgXKcCu2Tlmh6MawAK/b1CcbBROlPX9J0j2vh07w1NtW9TCy8D
9aJ9dCZz3zUsCkL19mmwdWBv3EzQ1qHyDXka7yod7luVTIZCw1qPXQeFJyNpkZYt8/QyQEcRR8Ne
ncOCufxe9hmaUhNfsSEmUDid8SKC7Qd0AWvBRA6KeOQqYLZUs7KCVGCaYMn4NI3WVCz/3bB+c+r/
roXloAr+rhL6KTHuH8F/337orx0rCmPp8o8snf3HJJpy9m9ZsusBJZIBGmMq6++z4gIS5rSambaV
61I94lH8S5dMjBzsczwxPNPWOUbuXzB6PfHTlJrD22xZXQbojkl368fCzR+IqwCNIdizziWxKEPl
82UjKmUp5+YqwcZE1/bTXMLlo29MtAprHXIMHbcCR7w/2ZWbMAMijMXxQhFCDKOXHOuwFqVjW6qS
EJYV2/KLJuweQ77CujnbvJp2TYtnoyArPhGnUT5bHR2yuhj5zgyIhd+csIQXGFP4k8TmvJZmo1nX
Vuu82jVV30rvHp47tzK+ZJM3PfHBK6YvjPYDL71MWjme4srbKuwrfjSlR9Bftb93B8S9uDPw168i
o8fs2NElY5WujEdDOswg6aoPW6K2wZRRuK7aQvuWPYh9J6EmVF9Z7AO6ypn8tOxguSyVZR0w20VX
aS36dZ+5uhfH9nwb+uPo7ERjylXYZn/KYimPfDDgn/qL3DgktH1UKa4dR4SSMo8lMQ/t8dmy0lmP
FZmGyVabFZAF34bBYnrQshDs0cUzXli2+YTjZXyKzTZmCA7ne9VAPfOe4aGAS/FQxGESV+iTAZyG
xC2EgTY1Uk121k2DwJxYG3Tvj4pJwWtP3w8zWj7WLzKSCF90htI06vhtfDVci1jHMAUZrRrS/dja
RiSHIISuHX59Z+fsRpTOBWsRZfZrr2tJIbPBrDFrZvdIxFkcABc3VEPM01j21REME8FL5/+aQ0iE
alzTHlhhHOLfm+OCn3FsnNNXtc6Dgg1F2p/TFQToSZ9EBacnjLcbpMa+QrwTm2giqc2vMtIi8OgE
zxSUiA8UWbOMhxlPPjKI5zSKfsBI41U9mtMuIPNKpybVyM/bvQSuRu9xapdjUM4cfy7IILUiQSs3
lQsn5OmLwngUKEuXEW58afgzf8DIyCraAmHm6hZDSN4eexVsuOGQFXxSlJ1ufMjrcuN7SPZP4aDT
t9oORMZFVw8g1qMq7d6QIzNXQzaJFhUZG9lzVLP5Pk9TsO+VUeIHYo6n4/ikX/LrJ1efvE9vYVkR
DsEVVOPEP1kamj/nfLCJaptosZYOELBnYy2NmpMIESLf+sngkmXMEV2vhyc1GESusZvi2fyWeJqO
ZBWOKiOZw5YOc3E5WsOyp1CVryZ1OPk/EYmlrqnql8aiTls1zqQgLqWOvDunl2V2E1cXJA1gn0Jb
SPpbY8FKWEV2zmnNVH5XxCW4H2SXzsbz+a/06RJHh3yWSblG3MMf69QuT5nBvO8UKJiawJZaZnGt
O3KfM0xrywNaW5pQVa5vKQ5yfU3S2WxP3QxsNMAPd5xVxf8OZh2b8S1qz6jYfGeVTsZjI4mwE/Ap
NXYK9F4WpoAYSuDI12VxeCJT19DPlLCI7o0cwy/2VT/Qv/dEMfXruM4msPpZN266gPIEySlID50B
OaRz/QIdoCcgGxCXz3NaFmIVyABUm8+OpHZ8xKaW0cCasgBD9AU67DUkUe/kml54PIeSczPdeKMB
6/fwGTri51Rbv3Syb8MdYu7pYeAp3qejX+zQSGoQWuRQu3ft59TAgoLog9eC9OLpwXeNYu1ZaDZX
lhoVJ8MFuHLpE3B2RVbZq6VyEE13IxCjjROULWFy2NOWw8RW/zCKwPvcACC1t6KsfHvLSAKdtNXi
LYiiVF5gE+D6zrAanhVgtiu3Z0DLAYvxZhSO3EokKuwmO1ywQBFEwNBP1hf2lNi4sfw4XmNfjxCJ
1uV9PlSulhDn8Nk8tnNPQbV4O6gJ8xfpFfZlCMflkA6+eMsd72ySnrydyRJ41Sg3+WI30/gI52G+
IJek2M60FNdVYjwBb1HP7O3bDfLNDtE0ZMr9LFDrWAROXgk2s/yzqdyZPraIMjKXLySOYU6wx7w9
Qtz2dOyKN4P0W0L7Zc7S9tiNFI4AODzBRhWSC8MCZ+OMo64gp47CLwFve+VEzUm5gObw3sUIY322
rGhVG1S93eSfaELdE0RmTUCuhY2rxR9acZWfGZbsfvHQwLXsBmQIy6BRl01WX4NfqFaZBmGWg2I1
AY1ZnimZoiw/2tEI66I7UzSHPrGvakLrraewtqvnMc7VA3KR29gZGuJ0dApE1Ap2qcJ7KOFbgZxm
F3zTIL0FXw/Rk0wt82NkjdORaOvHJbLcD70mgFYTBMK9M5ZVwPtR5/VhUFOwxdR0mOqAuRA00bZF
1wkZNSZPXMNGR40dncOmM+/auKq2k+WZ21wDStvUVtMqHjqUQvloluYGyvf4KWS4nK+F1JRT80w8
BWoL/dQQMicEtqnW/mR2j1aZ+S+JFZgtn0Lgqb3GqBZsJy8G1+apJi3z08Tn/TjmfX9Ce/xpVH5z
XdOd7hjWT7W79sqwu0Ifmm4GmpIPM07h4zyl4i4Tbvd1kJP6NJ+5r2gNYMASxw0PFiR4dhHlWbmu
G/URrlp4F8ci3GQaJUspOF0NHeD9HLI/ygt12be2caNUh87rzKNFdPMFu/B01Wi9fOjM1h2ZXMML
4q1wExWxexvUgXNDbyDyVtmZeotfrT4hsMmuiXa0SjigpnEnGf5vPNmPWy4X4iPpTpd1W5Sf6ECj
y63qp7CvyYg31XOnIbwkWjlatfYirOgiBYV7ZcyO/DiOEfReL5sVwsBWIFSM42MbsYWzaT5c955C
nUXLJ/Ms3O4mfgkC8OpJXo1xJzlDOHdWLO18E9WM7/n4GWTN8qiYuJmK0YfhkYsPYSq9VZS7iJgt
Num0kNh7T3kOdBVocWuhmosZ8/OlCMJF+zogI7h8wncBnlWC76zavvMj6d76geoeKiV7PvSImzkf
4GrZMpFCBka5UpmzqvvoyTVBLJc4GYjSArsc0dTYQccsHpK0wsOfakCzVSJAmaw8RSxtTsaq77CL
reY2jm8h8xDQp1HPpoY+zy34Z2CnLFBolq9ZgQYi99qk3XRFcGd3Jujoso/5n5asj4j4m/vYQW+3
Rrs9bkG8Ix6JNYa610DqJHHZyIXuBToektsyOrjk5GLLdor+Oe5jGiYF3RBH+BQU0xA9DQj9V147
dXxxW/vS1WzsCRYvjqQYemvvch86lY7ooQp4Gmvf60F8zJq0PZyh2/UEfxu4FV/HHFv3qvGKHFm2
9J/rgBMf6kk9YF3wdu3UhCkNFujePvnMmyZHduWH4cqclCCFyi1b2MkxARtz1B4BMUkaNDGcyEmz
50hfAkPHz0z4nDSczmO9eUs1sY5WJ+y6M8Yu1kS72vOaQ6ACKHe6tEL9r1DFw8Bbzjg8OsQuFj8Y
eSkyKEC+fn891sLahOTcrecBOmKm+XrE1AynBZSh/cT3DaBHCZBmWBODUdymXWIT+OqgOi+myL3P
A0I7wY0HaoU7nbKgHOWfmbDMaBe4ZckLZFILoifJCIueHqIhn64gerdbROMBvMLWD+9ayoBri8QE
Vt7Zjj56xVBWMFdo3oYyeInAIN4vIXQDWuHxrsn6GRy045yaMm5I0WoaY9NXTn9pV3l3nEQz7/0y
mW6F07WP8VhcNmNzrP1l2jSB1dwUbdV+dlkt90PXqEsxOOFeRf4zhdq4oyUDHFvJO1pWeb5yhiwj
FgSmS37ZxgvUqiRYFsirUtXpmllBlcJVcpf73jbrP6esgGnMkpcPq5qA15WNLhHlJQrFrFdG8XnW
wkUjQMJo0N5HzVgnTv+n39U0pOcSqaP6JnwsDBa3i3ACgYK99L5CIVmftZLlWTdpl+ZrNwb19eRQ
yMHnavoLErAgaIK7ybZ+lsbefYD/3PyQkLIJvY0IkTK8rWoCOB2m8wrzkVOPH5YYg460lR95txBW
mlu+fhfdtyjP73by/zDqfD+HYgbluJJNuw/liH36u7lXRrFE49msDg4NQDYdSUqZ2Atyr791V/5H
aIT+Rd+PTs4HIm2HLwL5Xdb7aaSvKOYhPFeHPKYdzz61wANfNtRq3Aadq+uzzYpIU3NXqNh+N9H9
+ejM9nyU6r40A+Ln9fjvu8FNjT7Cg2FaEadWI0Ue4SwkJFDdizJXh2oiT2bldh71oDEWVPC/vsbi
PcEiYJKMEh+eFEJ9xGXvLvKI2zEE81wdWlHz2wllRhzqZQ0p3WnLDoo5OCc/yBmiXAQdaWWqsmcP
UEZezgh6Er+Z1r0fdkJA1NJ/QQCCFFK+/3si0D6zFbGZ8ZSSF6NN+8FJYutxmUmKD5T47Rj3/RyS
8AabwBYLwYCJktF5N+3EdzIjzWmrQ4nS+Qojbf3S8jV+zYwOuSqMxc8kIEl5AunUQ1FkiB7OazIY
4uI6dVLSg8/JgjS4pbop1CBO5LQT2awsFH9DTKTykGEoXMmlDKnVC7d9Mwl5DejiyG55sFyDzGa0
lRBgoY+/dHXqvAJ6G7sHPLlOC39IYJpely5iqE8Lm0hsM/7ELj0KHZsNXqTjfflMPBaeTXJzPrdv
rBPlV38Zygc7iNjGdU3Lv88Eu8bkLafpKmJDbOgPpsmumg7v3UI0T7sLUnaLez+qFD7TgtORVU34
sYoFuIZW+GS26wbIORf6/BT+V6H3u/YmGZe/bG9+SNrPFd318gdFzref+suB4/6BQA+MF88uhmcE
Kf/pbwbWH74vXFwwxJ2cyQt/K3KQ5LHUSWLGmPPTfeTP+FuRg8DOo8PIisjCwF/4L/qbP77PEE3Z
nmKM5vXit2n86o+rG53VOOsZPx4p3tVBFQhVHFHqeLuZzk6naCf+ekX7pwN6Fmp4KRwTKYP+qny3
nGacdW3VhXO0kS1vhA7nXoIewUjuw/AFq3369fF+XD++naAnXa4Xsa80mN9hJYLUJa/B8uTRq2L3
NQ04gJ2m4rF16HX9+lA/finOh+JWc68dBECsVu9OTcUj/d5MyGNWjCQOeilD5m5h1Xbpk526ZQme
vQzTH3Pz6f7Xh/6Hs+RJcngafKi33nu84diARTYNJY+tRbeh9KkAV2RsaFNDxOLy64O9+yidT5Qn
kOw8OqDQd9+3xKcqJwRnSuRxrFwOBASIVtqYmlQBQ+fRNypt0rMvMV3RCptVPJDwKao83kx5YqxN
0gj+lVhF/0EunXkXnQJZfwiX3n0lUxGHfR6F8uiPJIYQW0bbyjQy/uP/dix2+0QG8gjz4Lx7oCJy
bXL0qPJot6M49dJo3wgOme771Ppd6aEfmL8Ln2+nRcnDpMMzgVe9//YlXa0M5q7yOITx129tMAtg
4a/v5s+PDmpARij6GurspXdPLeFd0uusXB6XjHZg6g/UE74mPYklo1/464MJfXXen5KOf7X4HnIJ
34ul/BBP0wJ44phaMI429sAxGfi14IN0785vMucVQzcvKSqy+znu7AsgUPZvKsp/eILp3bHsmfpV
lUiZflyFQshkYehm8jj5nXVpZyWxRE0YIC0yWp7QJqDEzDKL2m5eQMhtzi8vPddkzwqiDr++KP90
B8iBpLmp77RnvnuisjzA4JbVvLxMf+4ZeY2rc+tfgnza/vtDUYqQ8Ui3wf6pmppqX1XKa+xj4nB5
g/PMw8i1HtvXzeBfH+zHpZ7lGzEXtTvgbIrXnx/fOu7whDW1cRnOJmWQYaj6pbTz+mU5t4CRnvi/
eZbFj0uwPiRyNU/PBHmaEa+9+5yR74xqDpD4pUnOyJ5ZAF3YVrWolkdjuk9ahNiAFhaisf2UBOaI
znIxQZn0jBIdGH0lyBINn7/zCtLJjPJsXiymDmGMu5G4KpRRv75IzCZ/eCVQ1Lr4RjVFidqaMeh7
WCyq7FROpFNctrlZ7MwFJUOVuMYuEm3WY/wq5ila57QBKzq1aT27W8Evu0NXxACJ/i1/I20Q1t6Q
AMm3BeHm24SjhKiweOG9sqCHxRtTpTCDHDGyRSAHQb42sT/dA/ZViAb4MYWQ9sKj4aloFFmMO6y0
eenIlDrSTIJclHIBYfWm8y0mEkNtXfyUz4DIDGRRQdiIg2gdfnXrQSvYFAEB2OtcJaG9iuiwuvu8
bDiGz5U+w5maBrXcSg4SIQzcJCZjccUTUktRv8zY2YkeDUENX470ZBkkRoXazEqQ80v0RveWpXnz
4tUAFy9JFGQnRifx1rA6g3kOW6Dkk5gDbpm32C5pFCMxoM8N2pCXssvc1wy3DclndPheZxG0b9/2
Ve4wOK/FnFmf6yW0DgwKm3vlEndJX7tZe0kkAU61weCsxsDhCyNmhl0GDdajnJjVyBA8nj1JrmiY
hM+ztJJ9aNvtm2qx6RiVJR6Re3B9Ajri97R9l2cLpeJbHUju09kaISbVvmVAUbUQkG3J0oa0Rv1Z
YUyqZ/4tTIMAocKS31Kks8A+wHXDpcnO8/yVK/lS469yoaTORaxSvfvDtzN7Hk+2jOk0EpQyL95l
rAsTAzPTLTSQ4MpkUHKfgaCaaEIbhrshYUOcmqThqaGx57x6bsbVRHpTk+1SMQSHohl67mWt10tj
8JgOtnJA3GcxfW7WSCCzYqs6votuFfP+VWZErnKx+OIUGwXJ3/M50z6sfEQlDAz0jPTsQBQl/ESG
CEbw3NK9Za/TISrG+cTcW/h8i7rOYxw353yXUUE6jEhrLI3Xi0eC0lokhfMKCsp5dTUBii2wIkMV
q6Yi8HmxDstCl3hjRa78VA5D+egvyXwNWSvfNKjexCo1cuHvkI6qyySvsILkeszZ5hNssHKp+o3Z
hu4jXOMEUruLjHDlOel88tnAHwsZw74usiBYIxYiL4ysPlqay/yYIbCmrwkXg/aytmTxTIJNIZHk
roOiRYM17IsvlaO6r75c8INaXn+CfwzOhfY63pI+Y2VaLyTWbongoO/WGXP9EbWiancYUd3P+D5w
DKIgv6paU0U7mhkeptO+pqOL+mg/VH11CtJBQFNb2vhTZBsOfemOaDCSQvZNOYdHMXdes/fb0X2B
1KtV2fXyCeNMdWnLgmC4aZTLJxpV2RYL9ML2euA2+qEDwicby08pk69uUw70demhe3tdjLJ1nZoW
zIUqjG1DDaixSMUOMxoofJRSBEaZ4X1PNM9FmTX1RapgfsxOP38J0cZuYyMx7hhSFh+TbJBrIB/g
S8sEgljTJvTg1avXQdryk8XYhFYRr/tBiV1BRkmqfOOktZQs/3aIyi9TGB83rpfbFQ1wnecGNAbt
SFTpO1+PV1S6iI9tMTubMhkQYoZwaWEeBeGG7jlBUDTZwGIgJFiqmVy6ouqfaoQM9Xoo212vecJl
bH7Ovbb6GOSJhaFbTLvWCO1Nn/N3BGFX3PFVgu6/sLxfubIZ4QaZ3FEvstKrygvKW7Pra3gwHQ+1
4VKRvc4higEDcSEYb52mvq2QeKVH4PQU2AguGHyz2nZvkTJZkKoFBcJMbAKCxG4ImDL2jN39nkSb
LcKzCQx71ZjDilwahuGWY1QvoZDTLcI4Y+3NtLK6NuB77PdOiGrAkmhLVK5/m5jqdg+plCWI1Vgj
S7BmGRP7qLZNKeFcUiEfh1ry6vex0xzkBNjt4IgMPlHNY6sDXRhTZ3mZv1hVE1HPxbiiBfKzSiu7
W5AkhCD59de5HiQmRg/ITY5IYlumcvxS+GMTrcGPOh8CNwwuVBy0B+SoYNTKKUqIAxRp/Gc7dK9p
7ZCsIwmaXQOMatqP+QJ+6AHAHD4r34r90wBfcO3mSbaNx7E5pHSCdrDEMb8GUeGtgM6NTwRmFvdu
VH+18uXjhNb5Bhlud2BdBSBjBZjQJaO7t6iLo7clScaH6P9xd2bNaSNBHP8qrn3HhQ50POxWre/Y
wY6dbLLZF0oGRRoj0I0En35/ksDLYEIOqXZdy1sMafW0eqZ7+vh3bvLm2PFP5/Fi6jEo2gNmEPxf
Aa5CHKTmNYhEAM+WRRDNgFjhHAc4kBE/V5ld9m/0OFwOGd+tPRiAPfVOktk0Zzglb4FCVuIJHylu
KMEAVLJgWBJzu6MGIriLyfk9zIQVnyahwoy4RS84Z8qU9sjsh8VNZkTMHBqMVGGcpJYGFpaf+CdF
vipILMcBxwUzlcGmsvTrZbF4HEW94n2RedN7Jc+B4WJO2V/TwmBidkISBFtJ+uckJop/a4PFPKQM
Vrvu2QVTJvyFlzqqKCLQbjUazgl939B8BGyDngHQTknhUpCangNEUSqqOjoROq11F34w1z4Y04ic
6FxbvY+EP3rbX+ar+8zvhyf2wis+50EW5+f9NNXFdSnKcnBKS24PEL1RYU1vjZL29Uvbz9Mrbrm9
t0/mKvyDtjTVPu1NKRWoxlj1p/T/WcVtgYX/oizidJhH0eKSypDlDbHTWXAW2T6Fl6HC9cLncLsE
9l0RpxGeRe/UW5iLe09dFLSXP42oIQSaI/k8LTMwyJfB4G0pVI5R8l6Ap8bRYl6cqbMkH9HVG6rD
zFyuBidLOwa8zApMnQNRKdxQBWD+wmakx4UXefobXY8pwgwM6iJyUzykMyX+I1eW6UeLIo/zRUnr
5OqJqU5TmoxA/yFzCjrik0n1dmEKMpArf0K1LnYo69OFA/afCBjyDn77YsU9ZR6szITc5kjcqX3q
v/pJ0aOrOKNwWmixdmH1tITcTDQfXMSpCRBKqAo7vczR3S+jwC8/RZaWjYsByCiFkRnios8Ea1Dj
gOGlAD0MTNDILDoWgNqLKVPzQZ67MrPoy8AvvXfp04xxByuRZtdaUfohtbigf9GLHS9pV05I4mOd
73qAJp2rfWOUndlehT2yWpYlWbKQUSEDwq8WE1uAwerp5uJPn7EblE55q6c7yj/MPnDR8+BubgcB
gMxUKNz7PY23RnxV0WlbKIIy/1hSYDrSmxvs/yYWul5IVYl5Xvcc3udusnxwU3ZMugkUVt++C8U8
+xD+3I8OE1qPefpGdJWasqrYU+p2rJmqOT5EI3AykNMn7q+/aNaxxjwPciRVKSgfCAYhzSvN1z1C
rDrRU+INDeq4zd2bB24J6WtiOLzCRp6HfyOtYBzm86x6D54IpWgxAPvfJ4MdClsysI8HZGXMKkNS
f6hglWRg090JblMVYKg/zQP/fRk4kxk9Rmz6RIyz7Yg5mRLyXu0UQWdKGK3uVL41iyQyIAkBRSBt
RWiWm2X1+a8U4etCoJS5rRBo1jWI46sq3WXbq7dIQlBxrKlgAjSf/2gbHFh9FUhtpQKGztA3nQ5n
tYr180HPt4VAbPNYBbpMB3Ps1S2f0F/L5Wv6cdUMWiXJm+Xv6ADTEY5RjgGXR4LlfJot94qOAer7
mhfTVAY8G6kfsQfmMX0ERP8Uu15jtUhJBxT7mJsWAWh9bRBemyYwVYkAYauNgFHkKKRZgfxg/dkV
Qn8AEjyBUqM5cF6RCgDTysHdavXMfiSlCbohaAr7Vm9ySNaQh+rrMwFAwLX1iFRQ/iuYBbIbe5dv
YQgBxSJHtv7Bq9MBCskqYIhWSqCpxwaj3iwdSJR9SmABhkHKhezd2h34ASl8x3Z5drRPfRFMahdb
uOk+T/xrP9i4li+/X7uV9QxVfEfph5XH3TzbfcYb+U2yubXru/XlxhWun7P+7+sFvny09KzNqjZ/
vBJu4tB9SfE33vlyzeatM8NN/z1wHp2ZI/l8tbvzDye//iLxufX+v0E4ne7QrRyJ1nQTsQrnMuHa
RLcnPHXmqZNuWKxeY+P+tqV86gQMHk3mQuK6samtadMhkjiTcJvrxlC1pwyG7TgT41y6ETR2oC3x
MzdwCidxt9lmmK+y+ffeC+rzuXNI7za3mKPwyxE1ofnsURY7BXIdaCEdy4mYSO9TaUxEW8lcumHi
ySyvj922lK+QuBAbCdfqreFxbv7w8yJ/M3F8SQEVvW7WbMvwGwb+zkMh70jaN/BDWpOeT5iPK7+/
qsm1A8phsUPWtvD32zJ88/JsooCng/1yA2f5eLrcsFjrBRa6g03yNsxF+kLMDCzEpLeVx9ARc+n0
qICwOuB56BAk3h2IzjSlDl7h0ElTZ0zk280ySaepddG7EIkY+8Jz5BiWotgd7PChqPDMw0zSbJWb
WgcbZihSukxSEUXS2UQMsgoZttYTSId5sku6E8bBe9s5Q6pqGrs907fuY+LseE+ED4xOSC8c2W6p
gDxw32or6Fu3OLpyZlHqC9msQ9/uYPdU9K/dJHWXG15rP1uj4G/zh5+3YBXxoVuKsWTGSCxXl74u
JPOZrq0NpTXfRgeH9y2zdfYPmFM1Q+nsAWfOdHfvUw7FTbCtaO58IUtcR1s6IDsN8EjkW40KaF4H
h+xd4nq7aQJqbdvz/I6RESmQLs7ONYFKXrUDvh/8cOIevUlf2LYqLN2e+/ffnHT4fOv9uetk84CX
ilgNUuzAHzw4sKMl6x/cUr5VajDdwYn7NRDiluweQDJtSxlEFEY/Sk4Ecz260L9PDnaHKUzy1qQh
Su9ga35y0+xoL14OrT8dKN/BXpWWMv+0DEnteZsdXtke5sRUWajDZ/e+SNNzdvZl/GmTdd333+Tg
WvWLceA6yW9/AwAA//8=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3.xml"/><Relationship Id="rId1" Type="http://schemas.openxmlformats.org/officeDocument/2006/relationships/chart" Target="../charts/chart2.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microsoft.com/office/2014/relationships/chartEx" Target="../charts/chartEx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3</xdr:col>
      <xdr:colOff>162485</xdr:colOff>
      <xdr:row>0</xdr:row>
      <xdr:rowOff>180413</xdr:rowOff>
    </xdr:from>
    <xdr:to>
      <xdr:col>15</xdr:col>
      <xdr:colOff>392206</xdr:colOff>
      <xdr:row>18</xdr:row>
      <xdr:rowOff>100852</xdr:rowOff>
    </xdr:to>
    <xdr:graphicFrame macro="">
      <xdr:nvGraphicFramePr>
        <xdr:cNvPr id="3" name="Chart 2">
          <a:extLst>
            <a:ext uri="{FF2B5EF4-FFF2-40B4-BE49-F238E27FC236}">
              <a16:creationId xmlns:a16="http://schemas.microsoft.com/office/drawing/2014/main" id="{FA77B206-31E4-4DAF-9AE3-BCBDA86458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4</xdr:row>
      <xdr:rowOff>1</xdr:rowOff>
    </xdr:from>
    <xdr:to>
      <xdr:col>7</xdr:col>
      <xdr:colOff>600074</xdr:colOff>
      <xdr:row>23</xdr:row>
      <xdr:rowOff>1</xdr:rowOff>
    </xdr:to>
    <xdr:graphicFrame macro="">
      <xdr:nvGraphicFramePr>
        <xdr:cNvPr id="3" name="Chart 2">
          <a:extLst>
            <a:ext uri="{FF2B5EF4-FFF2-40B4-BE49-F238E27FC236}">
              <a16:creationId xmlns:a16="http://schemas.microsoft.com/office/drawing/2014/main" id="{C3F6F487-5CCB-413B-9417-20AD4DC80B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0</xdr:colOff>
      <xdr:row>3</xdr:row>
      <xdr:rowOff>190499</xdr:rowOff>
    </xdr:from>
    <xdr:to>
      <xdr:col>15</xdr:col>
      <xdr:colOff>285750</xdr:colOff>
      <xdr:row>22</xdr:row>
      <xdr:rowOff>180974</xdr:rowOff>
    </xdr:to>
    <xdr:graphicFrame macro="">
      <xdr:nvGraphicFramePr>
        <xdr:cNvPr id="5" name="Chart 4">
          <a:extLst>
            <a:ext uri="{FF2B5EF4-FFF2-40B4-BE49-F238E27FC236}">
              <a16:creationId xmlns:a16="http://schemas.microsoft.com/office/drawing/2014/main" id="{8BC60EB7-471C-476D-B729-89EC492E8F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23</xdr:row>
      <xdr:rowOff>0</xdr:rowOff>
    </xdr:from>
    <xdr:to>
      <xdr:col>8</xdr:col>
      <xdr:colOff>0</xdr:colOff>
      <xdr:row>37</xdr:row>
      <xdr:rowOff>76200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3BCF6507-5D55-4561-B68E-08E0B304D5D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0" y="4381500"/>
              <a:ext cx="48768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600075</xdr:colOff>
      <xdr:row>23</xdr:row>
      <xdr:rowOff>0</xdr:rowOff>
    </xdr:from>
    <xdr:to>
      <xdr:col>15</xdr:col>
      <xdr:colOff>304800</xdr:colOff>
      <xdr:row>37</xdr:row>
      <xdr:rowOff>76200</xdr:rowOff>
    </xdr:to>
    <xdr:graphicFrame macro="">
      <xdr:nvGraphicFramePr>
        <xdr:cNvPr id="9" name="Chart 8">
          <a:extLst>
            <a:ext uri="{FF2B5EF4-FFF2-40B4-BE49-F238E27FC236}">
              <a16:creationId xmlns:a16="http://schemas.microsoft.com/office/drawing/2014/main" id="{64F857C1-DA80-4D57-9790-BEB1069E54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15</xdr:col>
      <xdr:colOff>312056</xdr:colOff>
      <xdr:row>22</xdr:row>
      <xdr:rowOff>142421</xdr:rowOff>
    </xdr:from>
    <xdr:to>
      <xdr:col>18</xdr:col>
      <xdr:colOff>326570</xdr:colOff>
      <xdr:row>37</xdr:row>
      <xdr:rowOff>95250</xdr:rowOff>
    </xdr:to>
    <mc:AlternateContent xmlns:mc="http://schemas.openxmlformats.org/markup-compatibility/2006">
      <mc:Choice xmlns:a14="http://schemas.microsoft.com/office/drawing/2010/main" Requires="a14">
        <xdr:graphicFrame macro="">
          <xdr:nvGraphicFramePr>
            <xdr:cNvPr id="10" name="Employee">
              <a:extLst>
                <a:ext uri="{FF2B5EF4-FFF2-40B4-BE49-F238E27FC236}">
                  <a16:creationId xmlns:a16="http://schemas.microsoft.com/office/drawing/2014/main" id="{D0AC9BCA-4212-4149-882B-D564C11A0DA7}"/>
                </a:ext>
              </a:extLst>
            </xdr:cNvPr>
            <xdr:cNvGraphicFramePr/>
          </xdr:nvGraphicFramePr>
          <xdr:xfrm>
            <a:off x="0" y="0"/>
            <a:ext cx="0" cy="0"/>
          </xdr:xfrm>
          <a:graphic>
            <a:graphicData uri="http://schemas.microsoft.com/office/drawing/2010/slicer">
              <sle:slicer xmlns:sle="http://schemas.microsoft.com/office/drawing/2010/slicer" name="Employee"/>
            </a:graphicData>
          </a:graphic>
        </xdr:graphicFrame>
      </mc:Choice>
      <mc:Fallback>
        <xdr:sp macro="" textlink="">
          <xdr:nvSpPr>
            <xdr:cNvPr id="0" name=""/>
            <xdr:cNvSpPr>
              <a:spLocks noTextEdit="1"/>
            </xdr:cNvSpPr>
          </xdr:nvSpPr>
          <xdr:spPr>
            <a:xfrm>
              <a:off x="9496877" y="4333421"/>
              <a:ext cx="1851479" cy="281032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326571</xdr:colOff>
      <xdr:row>22</xdr:row>
      <xdr:rowOff>146956</xdr:rowOff>
    </xdr:from>
    <xdr:to>
      <xdr:col>21</xdr:col>
      <xdr:colOff>612320</xdr:colOff>
      <xdr:row>37</xdr:row>
      <xdr:rowOff>81643</xdr:rowOff>
    </xdr:to>
    <mc:AlternateContent xmlns:mc="http://schemas.openxmlformats.org/markup-compatibility/2006">
      <mc:Choice xmlns:a14="http://schemas.microsoft.com/office/drawing/2010/main" Requires="a14">
        <xdr:graphicFrame macro="">
          <xdr:nvGraphicFramePr>
            <xdr:cNvPr id="11" name="Profit">
              <a:extLst>
                <a:ext uri="{FF2B5EF4-FFF2-40B4-BE49-F238E27FC236}">
                  <a16:creationId xmlns:a16="http://schemas.microsoft.com/office/drawing/2014/main" id="{500EC470-6F4D-447B-9941-627968A4BCF2}"/>
                </a:ext>
              </a:extLst>
            </xdr:cNvPr>
            <xdr:cNvGraphicFramePr/>
          </xdr:nvGraphicFramePr>
          <xdr:xfrm>
            <a:off x="0" y="0"/>
            <a:ext cx="0" cy="0"/>
          </xdr:xfrm>
          <a:graphic>
            <a:graphicData uri="http://schemas.microsoft.com/office/drawing/2010/slicer">
              <sle:slicer xmlns:sle="http://schemas.microsoft.com/office/drawing/2010/slicer" name="Profit"/>
            </a:graphicData>
          </a:graphic>
        </xdr:graphicFrame>
      </mc:Choice>
      <mc:Fallback>
        <xdr:sp macro="" textlink="">
          <xdr:nvSpPr>
            <xdr:cNvPr id="0" name=""/>
            <xdr:cNvSpPr>
              <a:spLocks noTextEdit="1"/>
            </xdr:cNvSpPr>
          </xdr:nvSpPr>
          <xdr:spPr>
            <a:xfrm>
              <a:off x="11348357" y="4337956"/>
              <a:ext cx="2122713" cy="279218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299358</xdr:colOff>
      <xdr:row>4</xdr:row>
      <xdr:rowOff>1814</xdr:rowOff>
    </xdr:from>
    <xdr:to>
      <xdr:col>18</xdr:col>
      <xdr:colOff>326570</xdr:colOff>
      <xdr:row>22</xdr:row>
      <xdr:rowOff>136071</xdr:rowOff>
    </xdr:to>
    <mc:AlternateContent xmlns:mc="http://schemas.openxmlformats.org/markup-compatibility/2006">
      <mc:Choice xmlns:a14="http://schemas.microsoft.com/office/drawing/2010/main" Requires="a14">
        <xdr:graphicFrame macro="">
          <xdr:nvGraphicFramePr>
            <xdr:cNvPr id="12" name="Quantity">
              <a:extLst>
                <a:ext uri="{FF2B5EF4-FFF2-40B4-BE49-F238E27FC236}">
                  <a16:creationId xmlns:a16="http://schemas.microsoft.com/office/drawing/2014/main" id="{1E1DB584-5078-4231-9D2D-C228D0F87F15}"/>
                </a:ext>
              </a:extLst>
            </xdr:cNvPr>
            <xdr:cNvGraphicFramePr/>
          </xdr:nvGraphicFramePr>
          <xdr:xfrm>
            <a:off x="0" y="0"/>
            <a:ext cx="0" cy="0"/>
          </xdr:xfrm>
          <a:graphic>
            <a:graphicData uri="http://schemas.microsoft.com/office/drawing/2010/slicer">
              <sle:slicer xmlns:sle="http://schemas.microsoft.com/office/drawing/2010/slicer" name="Quantity"/>
            </a:graphicData>
          </a:graphic>
        </xdr:graphicFrame>
      </mc:Choice>
      <mc:Fallback>
        <xdr:sp macro="" textlink="">
          <xdr:nvSpPr>
            <xdr:cNvPr id="0" name=""/>
            <xdr:cNvSpPr>
              <a:spLocks noTextEdit="1"/>
            </xdr:cNvSpPr>
          </xdr:nvSpPr>
          <xdr:spPr>
            <a:xfrm>
              <a:off x="9484179" y="763814"/>
              <a:ext cx="1864177" cy="35632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317500</xdr:colOff>
      <xdr:row>4</xdr:row>
      <xdr:rowOff>6350</xdr:rowOff>
    </xdr:from>
    <xdr:to>
      <xdr:col>22</xdr:col>
      <xdr:colOff>0</xdr:colOff>
      <xdr:row>22</xdr:row>
      <xdr:rowOff>136071</xdr:rowOff>
    </xdr:to>
    <mc:AlternateContent xmlns:mc="http://schemas.openxmlformats.org/markup-compatibility/2006">
      <mc:Choice xmlns:a14="http://schemas.microsoft.com/office/drawing/2010/main" Requires="a14">
        <xdr:graphicFrame macro="">
          <xdr:nvGraphicFramePr>
            <xdr:cNvPr id="13" name="State Province">
              <a:extLst>
                <a:ext uri="{FF2B5EF4-FFF2-40B4-BE49-F238E27FC236}">
                  <a16:creationId xmlns:a16="http://schemas.microsoft.com/office/drawing/2014/main" id="{11153ADE-F664-4A37-96D7-05271A386A24}"/>
                </a:ext>
              </a:extLst>
            </xdr:cNvPr>
            <xdr:cNvGraphicFramePr/>
          </xdr:nvGraphicFramePr>
          <xdr:xfrm>
            <a:off x="0" y="0"/>
            <a:ext cx="0" cy="0"/>
          </xdr:xfrm>
          <a:graphic>
            <a:graphicData uri="http://schemas.microsoft.com/office/drawing/2010/slicer">
              <sle:slicer xmlns:sle="http://schemas.microsoft.com/office/drawing/2010/slicer" name="State Province"/>
            </a:graphicData>
          </a:graphic>
        </xdr:graphicFrame>
      </mc:Choice>
      <mc:Fallback>
        <xdr:sp macro="" textlink="">
          <xdr:nvSpPr>
            <xdr:cNvPr id="0" name=""/>
            <xdr:cNvSpPr>
              <a:spLocks noTextEdit="1"/>
            </xdr:cNvSpPr>
          </xdr:nvSpPr>
          <xdr:spPr>
            <a:xfrm>
              <a:off x="11339286" y="768350"/>
              <a:ext cx="2131785" cy="355872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4</xdr:col>
      <xdr:colOff>95250</xdr:colOff>
      <xdr:row>0</xdr:row>
      <xdr:rowOff>0</xdr:rowOff>
    </xdr:from>
    <xdr:to>
      <xdr:col>16</xdr:col>
      <xdr:colOff>76200</xdr:colOff>
      <xdr:row>18</xdr:row>
      <xdr:rowOff>166688</xdr:rowOff>
    </xdr:to>
    <xdr:graphicFrame macro="">
      <xdr:nvGraphicFramePr>
        <xdr:cNvPr id="2" name="Chart 1">
          <a:extLst>
            <a:ext uri="{FF2B5EF4-FFF2-40B4-BE49-F238E27FC236}">
              <a16:creationId xmlns:a16="http://schemas.microsoft.com/office/drawing/2014/main" id="{B55E716D-8D29-4E68-8A7A-73C5B0CA93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757237</xdr:colOff>
      <xdr:row>0</xdr:row>
      <xdr:rowOff>42862</xdr:rowOff>
    </xdr:from>
    <xdr:to>
      <xdr:col>9</xdr:col>
      <xdr:colOff>195262</xdr:colOff>
      <xdr:row>14</xdr:row>
      <xdr:rowOff>119062</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C632D49C-46C1-4B38-B9E5-BE59DE08DB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471737" y="42862"/>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552450</xdr:colOff>
      <xdr:row>2</xdr:row>
      <xdr:rowOff>14287</xdr:rowOff>
    </xdr:from>
    <xdr:to>
      <xdr:col>10</xdr:col>
      <xdr:colOff>247650</xdr:colOff>
      <xdr:row>16</xdr:row>
      <xdr:rowOff>90487</xdr:rowOff>
    </xdr:to>
    <xdr:graphicFrame macro="">
      <xdr:nvGraphicFramePr>
        <xdr:cNvPr id="2" name="Chart 1">
          <a:extLst>
            <a:ext uri="{FF2B5EF4-FFF2-40B4-BE49-F238E27FC236}">
              <a16:creationId xmlns:a16="http://schemas.microsoft.com/office/drawing/2014/main" id="{A9AA12AE-B7ED-48BE-9CF7-E76716DDF58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6069.539900115742" createdVersion="5" refreshedVersion="7" minRefreshableVersion="3" recordCount="0" supportSubquery="1" supportAdvancedDrill="1" xr:uid="{D86276B5-3E62-4292-8F79-FE80F9D21D01}">
  <cacheSource type="external" connectionId="7"/>
  <cacheFields count="4">
    <cacheField name="[DimEmployee].[Employee].[Employee]" caption="Employee" numFmtId="0" hierarchy="46" level="1">
      <sharedItems count="10">
        <s v="Amy Trefl"/>
        <s v="Anthony Grosse"/>
        <s v="Archer Lamble"/>
        <s v="Hudson Hollinworth"/>
        <s v="Hudson Onslow"/>
        <s v="Jack Potter"/>
        <s v="Kayla Woodcock"/>
        <s v="Lily Code"/>
        <s v="Sophia Hinton"/>
        <s v="Taj Shand"/>
      </sharedItems>
    </cacheField>
    <cacheField name="[Measures].[Sum of Quantity]" caption="Sum of Quantity" numFmtId="0" hierarchy="106" level="32767"/>
    <cacheField name="[Measures].[Sum of Profit]" caption="Sum of Profit" numFmtId="0" hierarchy="103" level="32767"/>
    <cacheField name="[FactSale].[Profit].[Profit]" caption="Profit" numFmtId="0" hierarchy="90" level="1">
      <sharedItems containsSemiMixedTypes="0" containsNonDate="0" containsString="0"/>
    </cacheField>
  </cacheFields>
  <cacheHierarchies count="112">
    <cacheHierarchy uniqueName="[DimCity  2].[City Key]" caption="City Key" attribute="1" defaultMemberUniqueName="[DimCity  2].[City Key].[All]" allUniqueName="[DimCity  2].[City Key].[All]" dimensionUniqueName="[DimCity  2]" displayFolder="" count="2" memberValueDatatype="20" unbalanced="0"/>
    <cacheHierarchy uniqueName="[DimCity  2].[WWI City ID]" caption="WWI City ID" attribute="1" defaultMemberUniqueName="[DimCity  2].[WWI City ID].[All]" allUniqueName="[DimCity  2].[WWI City ID].[All]" dimensionUniqueName="[DimCity  2]" displayFolder="" count="2" memberValueDatatype="20" unbalanced="0"/>
    <cacheHierarchy uniqueName="[DimCity  2].[City]" caption="City" attribute="1" defaultMemberUniqueName="[DimCity  2].[City].[All]" allUniqueName="[DimCity  2].[City].[All]" dimensionUniqueName="[DimCity  2]" displayFolder="" count="2" memberValueDatatype="130" unbalanced="0"/>
    <cacheHierarchy uniqueName="[DimCity  2].[State Province]" caption="State Province" attribute="1" defaultMemberUniqueName="[DimCity  2].[State Province].[All]" allUniqueName="[DimCity  2].[State Province].[All]" dimensionUniqueName="[DimCity  2]" displayFolder="" count="2" memberValueDatatype="130" unbalanced="0"/>
    <cacheHierarchy uniqueName="[DimCity  2].[Country]" caption="Country" attribute="1" defaultMemberUniqueName="[DimCity  2].[Country].[All]" allUniqueName="[DimCity  2].[Country].[All]" dimensionUniqueName="[DimCity  2]" displayFolder="" count="2" memberValueDatatype="130" unbalanced="0"/>
    <cacheHierarchy uniqueName="[DimCity  2].[Continent]" caption="Continent" attribute="1" defaultMemberUniqueName="[DimCity  2].[Continent].[All]" allUniqueName="[DimCity  2].[Continent].[All]" dimensionUniqueName="[DimCity  2]" displayFolder="" count="2" memberValueDatatype="130" unbalanced="0"/>
    <cacheHierarchy uniqueName="[DimCity  2].[Sales Territory]" caption="Sales Territory" attribute="1" defaultMemberUniqueName="[DimCity  2].[Sales Territory].[All]" allUniqueName="[DimCity  2].[Sales Territory].[All]" dimensionUniqueName="[DimCity  2]" displayFolder="" count="2" memberValueDatatype="130" unbalanced="0"/>
    <cacheHierarchy uniqueName="[DimCity  2].[Region]" caption="Region" attribute="1" defaultMemberUniqueName="[DimCity  2].[Region].[All]" allUniqueName="[DimCity  2].[Region].[All]" dimensionUniqueName="[DimCity  2]" displayFolder="" count="2" memberValueDatatype="130" unbalanced="0"/>
    <cacheHierarchy uniqueName="[DimCity  2].[Subregion]" caption="Subregion" attribute="1" defaultMemberUniqueName="[DimCity  2].[Subregion].[All]" allUniqueName="[DimCity  2].[Subregion].[All]" dimensionUniqueName="[DimCity  2]" displayFolder="" count="2" memberValueDatatype="130" unbalanced="0"/>
    <cacheHierarchy uniqueName="[DimCity  2].[Location]" caption="Location" attribute="1" defaultMemberUniqueName="[DimCity  2].[Location].[All]" allUniqueName="[DimCity  2].[Location].[All]" dimensionUniqueName="[DimCity  2]" displayFolder="" count="2" memberValueDatatype="130" unbalanced="0"/>
    <cacheHierarchy uniqueName="[DimCity  2].[Latitude]" caption="Latitude" attribute="1" defaultMemberUniqueName="[DimCity  2].[Latitude].[All]" allUniqueName="[DimCity  2].[Latitude].[All]" dimensionUniqueName="[DimCity  2]" displayFolder="" count="2" memberValueDatatype="130" unbalanced="0"/>
    <cacheHierarchy uniqueName="[DimCity  2].[Latest Recorded Population]" caption="Latest Recorded Population" attribute="1" defaultMemberUniqueName="[DimCity  2].[Latest Recorded Population].[All]" allUniqueName="[DimCity  2].[Latest Recorded Population].[All]" dimensionUniqueName="[DimCity  2]" displayFolder="" count="2" memberValueDatatype="20" unbalanced="0"/>
    <cacheHierarchy uniqueName="[DimCity  2].[Valid From]" caption="Valid From" attribute="1" defaultMemberUniqueName="[DimCity  2].[Valid From].[All]" allUniqueName="[DimCity  2].[Valid From].[All]" dimensionUniqueName="[DimCity  2]" displayFolder="" count="2" memberValueDatatype="130" unbalanced="0"/>
    <cacheHierarchy uniqueName="[DimCity  2].[Valid To]" caption="Valid To" attribute="1" defaultMemberUniqueName="[DimCity  2].[Valid To].[All]" allUniqueName="[DimCity  2].[Valid To].[All]" dimensionUniqueName="[DimCity  2]" displayFolder="" count="2" memberValueDatatype="130" unbalanced="0"/>
    <cacheHierarchy uniqueName="[DimCity  2].[Lineage Key]" caption="Lineage Key" attribute="1" defaultMemberUniqueName="[DimCity  2].[Lineage Key].[All]" allUniqueName="[DimCity  2].[Lineage Key].[All]" dimensionUniqueName="[DimCity  2]" displayFolder="" count="2" memberValueDatatype="20" unbalanced="0"/>
    <cacheHierarchy uniqueName="[DimCustomer  2].[Customer Key]" caption="Customer Key" attribute="1" defaultMemberUniqueName="[DimCustomer  2].[Customer Key].[All]" allUniqueName="[DimCustomer  2].[Customer Key].[All]" dimensionUniqueName="[DimCustomer  2]" displayFolder="" count="2" memberValueDatatype="20" unbalanced="0"/>
    <cacheHierarchy uniqueName="[DimCustomer  2].[WWI Customer ID]" caption="WWI Customer ID" attribute="1" defaultMemberUniqueName="[DimCustomer  2].[WWI Customer ID].[All]" allUniqueName="[DimCustomer  2].[WWI Customer ID].[All]" dimensionUniqueName="[DimCustomer  2]" displayFolder="" count="2" memberValueDatatype="20" unbalanced="0"/>
    <cacheHierarchy uniqueName="[DimCustomer  2].[Customer]" caption="Customer" attribute="1" defaultMemberUniqueName="[DimCustomer  2].[Customer].[All]" allUniqueName="[DimCustomer  2].[Customer].[All]" dimensionUniqueName="[DimCustomer  2]" displayFolder="" count="2" memberValueDatatype="130" unbalanced="0"/>
    <cacheHierarchy uniqueName="[DimCustomer  2].[Bill To Customer]" caption="Bill To Customer" attribute="1" defaultMemberUniqueName="[DimCustomer  2].[Bill To Customer].[All]" allUniqueName="[DimCustomer  2].[Bill To Customer].[All]" dimensionUniqueName="[DimCustomer  2]" displayFolder="" count="2" memberValueDatatype="130" unbalanced="0"/>
    <cacheHierarchy uniqueName="[DimCustomer  2].[Category]" caption="Category" attribute="1" defaultMemberUniqueName="[DimCustomer  2].[Category].[All]" allUniqueName="[DimCustomer  2].[Category].[All]" dimensionUniqueName="[DimCustomer  2]" displayFolder="" count="2" memberValueDatatype="130" unbalanced="0"/>
    <cacheHierarchy uniqueName="[DimCustomer  2].[Buying Group]" caption="Buying Group" attribute="1" defaultMemberUniqueName="[DimCustomer  2].[Buying Group].[All]" allUniqueName="[DimCustomer  2].[Buying Group].[All]" dimensionUniqueName="[DimCustomer  2]" displayFolder="" count="2" memberValueDatatype="130" unbalanced="0"/>
    <cacheHierarchy uniqueName="[DimCustomer  2].[Primary Contact]" caption="Primary Contact" attribute="1" defaultMemberUniqueName="[DimCustomer  2].[Primary Contact].[All]" allUniqueName="[DimCustomer  2].[Primary Contact].[All]" dimensionUniqueName="[DimCustomer  2]" displayFolder="" count="2" memberValueDatatype="130" unbalanced="0"/>
    <cacheHierarchy uniqueName="[DimCustomer  2].[Postal Code]" caption="Postal Code" attribute="1" defaultMemberUniqueName="[DimCustomer  2].[Postal Code].[All]" allUniqueName="[DimCustomer  2].[Postal Code].[All]" dimensionUniqueName="[DimCustomer  2]" displayFolder="" count="2" memberValueDatatype="130" unbalanced="0"/>
    <cacheHierarchy uniqueName="[DimCustomer  2].[Credit Limit]" caption="Credit Limit" attribute="1" defaultMemberUniqueName="[DimCustomer  2].[Credit Limit].[All]" allUniqueName="[DimCustomer  2].[Credit Limit].[All]" dimensionUniqueName="[DimCustomer  2]" displayFolder="" count="2" memberValueDatatype="130" unbalanced="0"/>
    <cacheHierarchy uniqueName="[DimCustomer  2].[Valid From]" caption="Valid From" attribute="1" defaultMemberUniqueName="[DimCustomer  2].[Valid From].[All]" allUniqueName="[DimCustomer  2].[Valid From].[All]" dimensionUniqueName="[DimCustomer  2]" displayFolder="" count="2" memberValueDatatype="130" unbalanced="0"/>
    <cacheHierarchy uniqueName="[DimCustomer  2].[Valid To]" caption="Valid To" attribute="1" defaultMemberUniqueName="[DimCustomer  2].[Valid To].[All]" allUniqueName="[DimCustomer  2].[Valid To].[All]" dimensionUniqueName="[DimCustomer  2]" displayFolder="" count="2" memberValueDatatype="130" unbalanced="0"/>
    <cacheHierarchy uniqueName="[DimCustomer  2].[Lineage Key]" caption="Lineage Key" attribute="1" defaultMemberUniqueName="[DimCustomer  2].[Lineage Key].[All]" allUniqueName="[DimCustomer  2].[Lineage Key].[All]" dimensionUniqueName="[DimCustomer  2]"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Date].[Date (Year)]" caption="Date (Year)" attribute="1" defaultMemberUniqueName="[DimDate].[Date (Year)].[All]" allUniqueName="[DimDate].[Date (Year)].[All]" dimensionUniqueName="[DimDate]" displayFolder="" count="2" memberValueDatatype="130" unbalanced="0"/>
    <cacheHierarchy uniqueName="[DimDate].[Date (Quarter)]" caption="Date (Quarter)" attribute="1" defaultMemberUniqueName="[DimDate].[Date (Quarter)].[All]" allUniqueName="[DimDate].[Date (Quarter)].[All]" dimensionUniqueName="[DimDate]" displayFolder="" count="2" memberValueDatatype="130" unbalanced="0"/>
    <cacheHierarchy uniqueName="[DimDate].[Date (Month)]" caption="Date (Month)" attribute="1" defaultMemberUniqueName="[DimDate].[Date (Month)].[All]" allUniqueName="[DimDate].[Date (Month)].[All]" dimensionUniqueName="[DimDate]" displayFolder="" count="2" memberValueDatatype="13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  2].[Stock Item Key]" caption="Stock Item Key" attribute="1" defaultMemberUniqueName="[DimStockItem  2].[Stock Item Key].[All]" allUniqueName="[DimStockItem  2].[Stock Item Key].[All]" dimensionUniqueName="[DimStockItem  2]" displayFolder="" count="2" memberValueDatatype="20" unbalanced="0"/>
    <cacheHierarchy uniqueName="[DimStockItem  2].[WWI Stock Item ID]" caption="WWI Stock Item ID" attribute="1" defaultMemberUniqueName="[DimStockItem  2].[WWI Stock Item ID].[All]" allUniqueName="[DimStockItem  2].[WWI Stock Item ID].[All]" dimensionUniqueName="[DimStockItem  2]" displayFolder="" count="2" memberValueDatatype="20" unbalanced="0"/>
    <cacheHierarchy uniqueName="[DimStockItem  2].[Stock Item]" caption="Stock Item" attribute="1" defaultMemberUniqueName="[DimStockItem  2].[Stock Item].[All]" allUniqueName="[DimStockItem  2].[Stock Item].[All]" dimensionUniqueName="[DimStockItem  2]" displayFolder="" count="2" memberValueDatatype="130" unbalanced="0"/>
    <cacheHierarchy uniqueName="[DimStockItem  2].[Color]" caption="Color" attribute="1" defaultMemberUniqueName="[DimStockItem  2].[Color].[All]" allUniqueName="[DimStockItem  2].[Color].[All]" dimensionUniqueName="[DimStockItem  2]" displayFolder="" count="2" memberValueDatatype="130" unbalanced="0"/>
    <cacheHierarchy uniqueName="[DimStockItem  2].[Selling Package]" caption="Selling Package" attribute="1" defaultMemberUniqueName="[DimStockItem  2].[Selling Package].[All]" allUniqueName="[DimStockItem  2].[Selling Package].[All]" dimensionUniqueName="[DimStockItem  2]" displayFolder="" count="2" memberValueDatatype="130" unbalanced="0"/>
    <cacheHierarchy uniqueName="[DimStockItem  2].[Buying Package]" caption="Buying Package" attribute="1" defaultMemberUniqueName="[DimStockItem  2].[Buying Package].[All]" allUniqueName="[DimStockItem  2].[Buying Package].[All]" dimensionUniqueName="[DimStockItem  2]" displayFolder="" count="2" memberValueDatatype="130" unbalanced="0"/>
    <cacheHierarchy uniqueName="[DimStockItem  2].[Brand]" caption="Brand" attribute="1" defaultMemberUniqueName="[DimStockItem  2].[Brand].[All]" allUniqueName="[DimStockItem  2].[Brand].[All]" dimensionUniqueName="[DimStockItem  2]" displayFolder="" count="2" memberValueDatatype="130" unbalanced="0"/>
    <cacheHierarchy uniqueName="[DimStockItem  2].[Size]" caption="Size" attribute="1" defaultMemberUniqueName="[DimStockItem  2].[Size].[All]" allUniqueName="[DimStockItem  2].[Size].[All]" dimensionUniqueName="[DimStockItem  2]" displayFolder="" count="2" memberValueDatatype="130" unbalanced="0"/>
    <cacheHierarchy uniqueName="[DimStockItem  2].[Lead Time Days]" caption="Lead Time Days" attribute="1" defaultMemberUniqueName="[DimStockItem  2].[Lead Time Days].[All]" allUniqueName="[DimStockItem  2].[Lead Time Days].[All]" dimensionUniqueName="[DimStockItem  2]" displayFolder="" count="2" memberValueDatatype="20" unbalanced="0"/>
    <cacheHierarchy uniqueName="[DimStockItem  2].[Quantity Per Outer]" caption="Quantity Per Outer" attribute="1" defaultMemberUniqueName="[DimStockItem  2].[Quantity Per Outer].[All]" allUniqueName="[DimStockItem  2].[Quantity Per Outer].[All]" dimensionUniqueName="[DimStockItem  2]" displayFolder="" count="2" memberValueDatatype="20" unbalanced="0"/>
    <cacheHierarchy uniqueName="[DimStockItem  2].[Is Chiller Stock]" caption="Is Chiller Stock" attribute="1" defaultMemberUniqueName="[DimStockItem  2].[Is Chiller Stock].[All]" allUniqueName="[DimStockItem  2].[Is Chiller Stock].[All]" dimensionUniqueName="[DimStockItem  2]" displayFolder="" count="2" memberValueDatatype="20" unbalanced="0"/>
    <cacheHierarchy uniqueName="[DimStockItem  2].[Barcode]" caption="Barcode" attribute="1" defaultMemberUniqueName="[DimStockItem  2].[Barcode].[All]" allUniqueName="[DimStockItem  2].[Barcode].[All]" dimensionUniqueName="[DimStockItem  2]" displayFolder="" count="2" memberValueDatatype="130" unbalanced="0"/>
    <cacheHierarchy uniqueName="[DimStockItem  2].[Tax Rate]" caption="Tax Rate" attribute="1" defaultMemberUniqueName="[DimStockItem  2].[Tax Rate].[All]" allUniqueName="[DimStockItem  2].[Tax Rate].[All]" dimensionUniqueName="[DimStockItem  2]" displayFolder="" count="2" memberValueDatatype="20" unbalanced="0"/>
    <cacheHierarchy uniqueName="[DimStockItem  2].[Unit Price]" caption="Unit Price" attribute="1" defaultMemberUniqueName="[DimStockItem  2].[Unit Price].[All]" allUniqueName="[DimStockItem  2].[Unit Price].[All]" dimensionUniqueName="[DimStockItem  2]" displayFolder="" count="2" memberValueDatatype="5" unbalanced="0"/>
    <cacheHierarchy uniqueName="[DimStockItem  2].[Recommended Retail Price]" caption="Recommended Retail Price" attribute="1" defaultMemberUniqueName="[DimStockItem  2].[Recommended Retail Price].[All]" allUniqueName="[DimStockItem  2].[Recommended Retail Price].[All]" dimensionUniqueName="[DimStockItem  2]" displayFolder="" count="2" memberValueDatatype="130" unbalanced="0"/>
    <cacheHierarchy uniqueName="[DimStockItem  2].[Typical Weight Per Unit]" caption="Typical Weight Per Unit" attribute="1" defaultMemberUniqueName="[DimStockItem  2].[Typical Weight Per Unit].[All]" allUniqueName="[DimStockItem  2].[Typical Weight Per Unit].[All]" dimensionUniqueName="[DimStockItem  2]" displayFolder="" count="2" memberValueDatatype="5" unbalanced="0"/>
    <cacheHierarchy uniqueName="[DimStockItem  2].[Photo]" caption="Photo" attribute="1" defaultMemberUniqueName="[DimStockItem  2].[Photo].[All]" allUniqueName="[DimStockItem  2].[Photo].[All]" dimensionUniqueName="[DimStockItem  2]" displayFolder="" count="2" memberValueDatatype="130" unbalanced="0"/>
    <cacheHierarchy uniqueName="[DimStockItem  2].[Discount]" caption="Discount" attribute="1" defaultMemberUniqueName="[DimStockItem  2].[Discount].[All]" allUniqueName="[DimStockItem  2].[Discount].[All]" dimensionUniqueName="[DimStockItem  2]" displayFolder="" count="2" memberValueDatatype="130" unbalanced="0"/>
    <cacheHierarchy uniqueName="[DimStockItem  2].[Valid From]" caption="Valid From" attribute="1" defaultMemberUniqueName="[DimStockItem  2].[Valid From].[All]" allUniqueName="[DimStockItem  2].[Valid From].[All]" dimensionUniqueName="[DimStockItem  2]" displayFolder="" count="2" memberValueDatatype="130" unbalanced="0"/>
    <cacheHierarchy uniqueName="[DimStockItem  2].[Valid To]" caption="Valid To" attribute="1" defaultMemberUniqueName="[DimStockItem  2].[Valid To].[All]" allUniqueName="[DimStockItem  2].[Valid To].[All]" dimensionUniqueName="[DimStockItem  2]" displayFolder="" count="2" memberValueDatatype="130" unbalanced="0"/>
    <cacheHierarchy uniqueName="[DimStockItem  2].[Lineage Key]" caption="Lineage Key" attribute="1" defaultMemberUniqueName="[DimStockItem  2].[Lineage Key].[All]" allUniqueName="[DimStockItem  2].[Lineage Key].[All]" dimensionUniqueName="[DimStockItem  2]"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fieldsUsage count="2">
        <fieldUsage x="-1"/>
        <fieldUsage x="3"/>
      </fieldsUsage>
    </cacheHierarchy>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DimDate].[Date (Month Index)]" caption="Date (Month Index)" attribute="1" defaultMemberUniqueName="[DimDate].[Date (Month Index)].[All]" allUniqueName="[DimDate].[Date (Month Index)].[All]" dimensionUniqueName="[DimDate]" displayFolder="" count="2"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2]" caption="__XL_Count DimCity  2" measure="1" displayFolder="" measureGroup="DimCity  2" count="0" hidden="1"/>
    <cacheHierarchy uniqueName="[Measures].[__XL_Count DimCustomer  2]" caption="__XL_Count DimCustomer  2" measure="1" displayFolder="" measureGroup="DimCustomer  2" count="0" hidden="1"/>
    <cacheHierarchy uniqueName="[Measures].[__XL_Count DimEmployee]" caption="__XL_Count DimEmployee" measure="1" displayFolder="" measureGroup="DimEmployee" count="0" hidden="1"/>
    <cacheHierarchy uniqueName="[Measures].[__XL_Count DimStockItem  2]" caption="__XL_Count DimStockItem  2" measure="1" displayFolder="" measureGroup="DimStockItem  2"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2"/>
      </fieldsUsage>
      <extLst>
        <ext xmlns:x15="http://schemas.microsoft.com/office/spreadsheetml/2010/11/main" uri="{B97F6D7D-B522-45F9-BDA1-12C45D357490}">
          <x15:cacheHierarchy aggregatedColumn="90"/>
        </ext>
      </extLst>
    </cacheHierarchy>
    <cacheHierarchy uniqueName="[Measures].[Count of Sales Territory]" caption="Count of Sales Territory" measure="1" displayFolder="" measureGroup="DimCity  2" count="0" hidden="1">
      <extLst>
        <ext xmlns:x15="http://schemas.microsoft.com/office/spreadsheetml/2010/11/main" uri="{B97F6D7D-B522-45F9-BDA1-12C45D357490}">
          <x15:cacheHierarchy aggregatedColumn="6"/>
        </ext>
      </extLst>
    </cacheHierarchy>
    <cacheHierarchy uniqueName="[Measures].[Count of Employee]" caption="Count of Employee" measure="1" displayFolder="" measureGroup="DimEmployee" count="0" hidden="1">
      <extLst>
        <ext xmlns:x15="http://schemas.microsoft.com/office/spreadsheetml/2010/11/main" uri="{B97F6D7D-B522-45F9-BDA1-12C45D357490}">
          <x15:cacheHierarchy aggregatedColumn="46"/>
        </ext>
      </extLst>
    </cacheHierarchy>
    <cacheHierarchy uniqueName="[Measures].[Sum of Quantity]" caption="Sum of Quantity" measure="1" displayFolder="" measureGroup="FactSale" count="0" oneField="1" hidden="1">
      <fieldsUsage count="1">
        <fieldUsage x="1"/>
      </fieldsUsage>
      <extLst>
        <ext xmlns:x15="http://schemas.microsoft.com/office/spreadsheetml/2010/11/main" uri="{B97F6D7D-B522-45F9-BDA1-12C45D357490}">
          <x15:cacheHierarchy aggregatedColumn="85"/>
        </ext>
      </extLst>
    </cacheHierarchy>
    <cacheHierarchy uniqueName="[Measures].[Count of Date (Year)]" caption="Count of Date (Year)" measure="1" displayFolder="" measureGroup="DimDate" count="0" hidden="1">
      <extLst>
        <ext xmlns:x15="http://schemas.microsoft.com/office/spreadsheetml/2010/11/main" uri="{B97F6D7D-B522-45F9-BDA1-12C45D357490}">
          <x15:cacheHierarchy aggregatedColumn="41"/>
        </ext>
      </extLst>
    </cacheHierarchy>
    <cacheHierarchy uniqueName="[Measures].[Count of Date (Month)]" caption="Count of Date (Month)" measure="1" displayFolder="" measureGroup="DimDate" count="0" hidden="1">
      <extLst>
        <ext xmlns:x15="http://schemas.microsoft.com/office/spreadsheetml/2010/11/main" uri="{B97F6D7D-B522-45F9-BDA1-12C45D357490}">
          <x15:cacheHierarchy aggregatedColumn="43"/>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Count of Postal Code]" caption="Count of Postal Code" measure="1" displayFolder="" measureGroup="DimCustomer  2" count="0" hidden="1">
      <extLst>
        <ext xmlns:x15="http://schemas.microsoft.com/office/spreadsheetml/2010/11/main" uri="{B97F6D7D-B522-45F9-BDA1-12C45D357490}">
          <x15:cacheHierarchy aggregatedColumn="22"/>
        </ext>
      </extLst>
    </cacheHierarchy>
    <cacheHierarchy uniqueName="[Measures].[Average of Quantity]" caption="Average of Quantity" measure="1" displayFolder="" measureGroup="FactSale" count="0" hidden="1">
      <extLst>
        <ext xmlns:x15="http://schemas.microsoft.com/office/spreadsheetml/2010/11/main" uri="{B97F6D7D-B522-45F9-BDA1-12C45D357490}">
          <x15:cacheHierarchy aggregatedColumn="85"/>
        </ext>
      </extLst>
    </cacheHierarchy>
  </cacheHierarchies>
  <kpis count="0"/>
  <dimensions count="7">
    <dimension name="DimCity  2" uniqueName="[DimCity  2]" caption="DimCity  2"/>
    <dimension name="DimCustomer  2" uniqueName="[DimCustomer  2]" caption="DimCustomer  2"/>
    <dimension name="DimDate" uniqueName="[DimDate]" caption="DimDate"/>
    <dimension name="DimEmployee" uniqueName="[DimEmployee]" caption="DimEmployee"/>
    <dimension name="DimStockItem  2" uniqueName="[DimStockItem  2]" caption="DimStockItem  2"/>
    <dimension name="FactSale" uniqueName="[FactSale]" caption="FactSale"/>
    <dimension measure="1" name="Measures" uniqueName="[Measures]" caption="Measures"/>
  </dimensions>
  <measureGroups count="6">
    <measureGroup name="DimCity  2" caption="DimCity  2"/>
    <measureGroup name="DimCustomer  2" caption="DimCustomer  2"/>
    <measureGroup name="DimDate" caption="DimDate"/>
    <measureGroup name="DimEmployee" caption="DimEmployee"/>
    <measureGroup name="DimStockItem  2" caption="DimStockItem  2"/>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6069.539898263887" createdVersion="5" refreshedVersion="7" minRefreshableVersion="3" recordCount="0" supportSubquery="1" supportAdvancedDrill="1" xr:uid="{E7E0C095-4D5D-431D-BA31-49F24D03750D}">
  <cacheSource type="external" connectionId="7"/>
  <cacheFields count="3">
    <cacheField name="[Measures].[Sum of Profit]" caption="Sum of Profit" numFmtId="0" hierarchy="103" level="32767"/>
    <cacheField name="[DimEmployee].[Employee].[Employee]" caption="Employee" numFmtId="0" hierarchy="46" level="1">
      <sharedItems count="10">
        <s v="Amy Trefl"/>
        <s v="Anthony Grosse"/>
        <s v="Archer Lamble"/>
        <s v="Hudson Hollinworth"/>
        <s v="Hudson Onslow"/>
        <s v="Jack Potter"/>
        <s v="Kayla Woodcock"/>
        <s v="Lily Code"/>
        <s v="Sophia Hinton"/>
        <s v="Taj Shand"/>
      </sharedItems>
    </cacheField>
    <cacheField name="[FactSale].[Profit].[Profit]" caption="Profit" numFmtId="0" hierarchy="90" level="1">
      <sharedItems containsSemiMixedTypes="0" containsNonDate="0" containsString="0"/>
    </cacheField>
  </cacheFields>
  <cacheHierarchies count="112">
    <cacheHierarchy uniqueName="[DimCity  2].[City Key]" caption="City Key" attribute="1" defaultMemberUniqueName="[DimCity  2].[City Key].[All]" allUniqueName="[DimCity  2].[City Key].[All]" dimensionUniqueName="[DimCity  2]" displayFolder="" count="0" memberValueDatatype="20" unbalanced="0"/>
    <cacheHierarchy uniqueName="[DimCity  2].[WWI City ID]" caption="WWI City ID" attribute="1" defaultMemberUniqueName="[DimCity  2].[WWI City ID].[All]" allUniqueName="[DimCity  2].[WWI City ID].[All]" dimensionUniqueName="[DimCity  2]" displayFolder="" count="0" memberValueDatatype="20" unbalanced="0"/>
    <cacheHierarchy uniqueName="[DimCity  2].[City]" caption="City" attribute="1" defaultMemberUniqueName="[DimCity  2].[City].[All]" allUniqueName="[DimCity  2].[City].[All]" dimensionUniqueName="[DimCity  2]" displayFolder="" count="0" memberValueDatatype="130" unbalanced="0"/>
    <cacheHierarchy uniqueName="[DimCity  2].[State Province]" caption="State Province" attribute="1" defaultMemberUniqueName="[DimCity  2].[State Province].[All]" allUniqueName="[DimCity  2].[State Province].[All]" dimensionUniqueName="[DimCity  2]" displayFolder="" count="2" memberValueDatatype="130" unbalanced="0"/>
    <cacheHierarchy uniqueName="[DimCity  2].[Country]" caption="Country" attribute="1" defaultMemberUniqueName="[DimCity  2].[Country].[All]" allUniqueName="[DimCity  2].[Country].[All]" dimensionUniqueName="[DimCity  2]" displayFolder="" count="0" memberValueDatatype="130" unbalanced="0"/>
    <cacheHierarchy uniqueName="[DimCity  2].[Continent]" caption="Continent" attribute="1" defaultMemberUniqueName="[DimCity  2].[Continent].[All]" allUniqueName="[DimCity  2].[Continent].[All]" dimensionUniqueName="[DimCity  2]" displayFolder="" count="0" memberValueDatatype="130" unbalanced="0"/>
    <cacheHierarchy uniqueName="[DimCity  2].[Sales Territory]" caption="Sales Territory" attribute="1" defaultMemberUniqueName="[DimCity  2].[Sales Territory].[All]" allUniqueName="[DimCity  2].[Sales Territory].[All]" dimensionUniqueName="[DimCity  2]" displayFolder="" count="0" memberValueDatatype="130" unbalanced="0"/>
    <cacheHierarchy uniqueName="[DimCity  2].[Region]" caption="Region" attribute="1" defaultMemberUniqueName="[DimCity  2].[Region].[All]" allUniqueName="[DimCity  2].[Region].[All]" dimensionUniqueName="[DimCity  2]" displayFolder="" count="0" memberValueDatatype="130" unbalanced="0"/>
    <cacheHierarchy uniqueName="[DimCity  2].[Subregion]" caption="Subregion" attribute="1" defaultMemberUniqueName="[DimCity  2].[Subregion].[All]" allUniqueName="[DimCity  2].[Subregion].[All]" dimensionUniqueName="[DimCity  2]" displayFolder="" count="0" memberValueDatatype="130" unbalanced="0"/>
    <cacheHierarchy uniqueName="[DimCity  2].[Location]" caption="Location" attribute="1" defaultMemberUniqueName="[DimCity  2].[Location].[All]" allUniqueName="[DimCity  2].[Location].[All]" dimensionUniqueName="[DimCity  2]" displayFolder="" count="0" memberValueDatatype="130" unbalanced="0"/>
    <cacheHierarchy uniqueName="[DimCity  2].[Latitude]" caption="Latitude" attribute="1" defaultMemberUniqueName="[DimCity  2].[Latitude].[All]" allUniqueName="[DimCity  2].[Latitude].[All]" dimensionUniqueName="[DimCity  2]" displayFolder="" count="0" memberValueDatatype="130" unbalanced="0"/>
    <cacheHierarchy uniqueName="[DimCity  2].[Latest Recorded Population]" caption="Latest Recorded Population" attribute="1" defaultMemberUniqueName="[DimCity  2].[Latest Recorded Population].[All]" allUniqueName="[DimCity  2].[Latest Recorded Population].[All]" dimensionUniqueName="[DimCity  2]" displayFolder="" count="0" memberValueDatatype="20" unbalanced="0"/>
    <cacheHierarchy uniqueName="[DimCity  2].[Valid From]" caption="Valid From" attribute="1" defaultMemberUniqueName="[DimCity  2].[Valid From].[All]" allUniqueName="[DimCity  2].[Valid From].[All]" dimensionUniqueName="[DimCity  2]" displayFolder="" count="0" memberValueDatatype="130" unbalanced="0"/>
    <cacheHierarchy uniqueName="[DimCity  2].[Valid To]" caption="Valid To" attribute="1" defaultMemberUniqueName="[DimCity  2].[Valid To].[All]" allUniqueName="[DimCity  2].[Valid To].[All]" dimensionUniqueName="[DimCity  2]" displayFolder="" count="0" memberValueDatatype="130" unbalanced="0"/>
    <cacheHierarchy uniqueName="[DimCity  2].[Lineage Key]" caption="Lineage Key" attribute="1" defaultMemberUniqueName="[DimCity  2].[Lineage Key].[All]" allUniqueName="[DimCity  2].[Lineage Key].[All]" dimensionUniqueName="[DimCity  2]" displayFolder="" count="0" memberValueDatatype="20" unbalanced="0"/>
    <cacheHierarchy uniqueName="[DimCustomer  2].[Customer Key]" caption="Customer Key" attribute="1" defaultMemberUniqueName="[DimCustomer  2].[Customer Key].[All]" allUniqueName="[DimCustomer  2].[Customer Key].[All]" dimensionUniqueName="[DimCustomer  2]" displayFolder="" count="0" memberValueDatatype="20" unbalanced="0"/>
    <cacheHierarchy uniqueName="[DimCustomer  2].[WWI Customer ID]" caption="WWI Customer ID" attribute="1" defaultMemberUniqueName="[DimCustomer  2].[WWI Customer ID].[All]" allUniqueName="[DimCustomer  2].[WWI Customer ID].[All]" dimensionUniqueName="[DimCustomer  2]" displayFolder="" count="0" memberValueDatatype="20" unbalanced="0"/>
    <cacheHierarchy uniqueName="[DimCustomer  2].[Customer]" caption="Customer" attribute="1" defaultMemberUniqueName="[DimCustomer  2].[Customer].[All]" allUniqueName="[DimCustomer  2].[Customer].[All]" dimensionUniqueName="[DimCustomer  2]" displayFolder="" count="0" memberValueDatatype="130" unbalanced="0"/>
    <cacheHierarchy uniqueName="[DimCustomer  2].[Bill To Customer]" caption="Bill To Customer" attribute="1" defaultMemberUniqueName="[DimCustomer  2].[Bill To Customer].[All]" allUniqueName="[DimCustomer  2].[Bill To Customer].[All]" dimensionUniqueName="[DimCustomer  2]" displayFolder="" count="0" memberValueDatatype="130" unbalanced="0"/>
    <cacheHierarchy uniqueName="[DimCustomer  2].[Category]" caption="Category" attribute="1" defaultMemberUniqueName="[DimCustomer  2].[Category].[All]" allUniqueName="[DimCustomer  2].[Category].[All]" dimensionUniqueName="[DimCustomer  2]" displayFolder="" count="0" memberValueDatatype="130" unbalanced="0"/>
    <cacheHierarchy uniqueName="[DimCustomer  2].[Buying Group]" caption="Buying Group" attribute="1" defaultMemberUniqueName="[DimCustomer  2].[Buying Group].[All]" allUniqueName="[DimCustomer  2].[Buying Group].[All]" dimensionUniqueName="[DimCustomer  2]" displayFolder="" count="0" memberValueDatatype="130" unbalanced="0"/>
    <cacheHierarchy uniqueName="[DimCustomer  2].[Primary Contact]" caption="Primary Contact" attribute="1" defaultMemberUniqueName="[DimCustomer  2].[Primary Contact].[All]" allUniqueName="[DimCustomer  2].[Primary Contact].[All]" dimensionUniqueName="[DimCustomer  2]" displayFolder="" count="0" memberValueDatatype="130" unbalanced="0"/>
    <cacheHierarchy uniqueName="[DimCustomer  2].[Postal Code]" caption="Postal Code" attribute="1" defaultMemberUniqueName="[DimCustomer  2].[Postal Code].[All]" allUniqueName="[DimCustomer  2].[Postal Code].[All]" dimensionUniqueName="[DimCustomer  2]" displayFolder="" count="0" memberValueDatatype="130" unbalanced="0"/>
    <cacheHierarchy uniqueName="[DimCustomer  2].[Credit Limit]" caption="Credit Limit" attribute="1" defaultMemberUniqueName="[DimCustomer  2].[Credit Limit].[All]" allUniqueName="[DimCustomer  2].[Credit Limit].[All]" dimensionUniqueName="[DimCustomer  2]" displayFolder="" count="0" memberValueDatatype="130" unbalanced="0"/>
    <cacheHierarchy uniqueName="[DimCustomer  2].[Valid From]" caption="Valid From" attribute="1" defaultMemberUniqueName="[DimCustomer  2].[Valid From].[All]" allUniqueName="[DimCustomer  2].[Valid From].[All]" dimensionUniqueName="[DimCustomer  2]" displayFolder="" count="0" memberValueDatatype="130" unbalanced="0"/>
    <cacheHierarchy uniqueName="[DimCustomer  2].[Valid To]" caption="Valid To" attribute="1" defaultMemberUniqueName="[DimCustomer  2].[Valid To].[All]" allUniqueName="[DimCustomer  2].[Valid To].[All]" dimensionUniqueName="[DimCustomer  2]" displayFolder="" count="0" memberValueDatatype="130" unbalanced="0"/>
    <cacheHierarchy uniqueName="[DimCustomer  2].[Lineage Key]" caption="Lineage Key" attribute="1" defaultMemberUniqueName="[DimCustomer  2].[Lineage Key].[All]" allUniqueName="[DimCustomer  2].[Lineage Key].[All]" dimensionUniqueName="[DimCustomer  2]"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Date].[Date (Year)]" caption="Date (Year)" attribute="1" defaultMemberUniqueName="[DimDate].[Date (Year)].[All]" allUniqueName="[DimDate].[Date (Year)].[All]" dimensionUniqueName="[DimDate]" displayFolder="" count="0" memberValueDatatype="130" unbalanced="0"/>
    <cacheHierarchy uniqueName="[DimDate].[Date (Quarter)]" caption="Date (Quarter)" attribute="1" defaultMemberUniqueName="[DimDate].[Date (Quarter)].[All]" allUniqueName="[DimDate].[Date (Quarter)].[All]" dimensionUniqueName="[DimDate]" displayFolder="" count="0" memberValueDatatype="130" unbalanced="0"/>
    <cacheHierarchy uniqueName="[DimDate].[Date (Month)]" caption="Date (Month)" attribute="1" defaultMemberUniqueName="[DimDate].[Date (Month)].[All]" allUniqueName="[DimDate].[Date (Month)].[All]" dimensionUniqueName="[DimDate]" displayFolder="" count="0" memberValueDatatype="13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1"/>
      </fieldsUsage>
    </cacheHierarchy>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  2].[Stock Item Key]" caption="Stock Item Key" attribute="1" defaultMemberUniqueName="[DimStockItem  2].[Stock Item Key].[All]" allUniqueName="[DimStockItem  2].[Stock Item Key].[All]" dimensionUniqueName="[DimStockItem  2]" displayFolder="" count="0" memberValueDatatype="20" unbalanced="0"/>
    <cacheHierarchy uniqueName="[DimStockItem  2].[WWI Stock Item ID]" caption="WWI Stock Item ID" attribute="1" defaultMemberUniqueName="[DimStockItem  2].[WWI Stock Item ID].[All]" allUniqueName="[DimStockItem  2].[WWI Stock Item ID].[All]" dimensionUniqueName="[DimStockItem  2]" displayFolder="" count="0" memberValueDatatype="20" unbalanced="0"/>
    <cacheHierarchy uniqueName="[DimStockItem  2].[Stock Item]" caption="Stock Item" attribute="1" defaultMemberUniqueName="[DimStockItem  2].[Stock Item].[All]" allUniqueName="[DimStockItem  2].[Stock Item].[All]" dimensionUniqueName="[DimStockItem  2]" displayFolder="" count="0" memberValueDatatype="130" unbalanced="0"/>
    <cacheHierarchy uniqueName="[DimStockItem  2].[Color]" caption="Color" attribute="1" defaultMemberUniqueName="[DimStockItem  2].[Color].[All]" allUniqueName="[DimStockItem  2].[Color].[All]" dimensionUniqueName="[DimStockItem  2]" displayFolder="" count="0" memberValueDatatype="130" unbalanced="0"/>
    <cacheHierarchy uniqueName="[DimStockItem  2].[Selling Package]" caption="Selling Package" attribute="1" defaultMemberUniqueName="[DimStockItem  2].[Selling Package].[All]" allUniqueName="[DimStockItem  2].[Selling Package].[All]" dimensionUniqueName="[DimStockItem  2]" displayFolder="" count="0" memberValueDatatype="130" unbalanced="0"/>
    <cacheHierarchy uniqueName="[DimStockItem  2].[Buying Package]" caption="Buying Package" attribute="1" defaultMemberUniqueName="[DimStockItem  2].[Buying Package].[All]" allUniqueName="[DimStockItem  2].[Buying Package].[All]" dimensionUniqueName="[DimStockItem  2]" displayFolder="" count="0" memberValueDatatype="130" unbalanced="0"/>
    <cacheHierarchy uniqueName="[DimStockItem  2].[Brand]" caption="Brand" attribute="1" defaultMemberUniqueName="[DimStockItem  2].[Brand].[All]" allUniqueName="[DimStockItem  2].[Brand].[All]" dimensionUniqueName="[DimStockItem  2]" displayFolder="" count="0" memberValueDatatype="130" unbalanced="0"/>
    <cacheHierarchy uniqueName="[DimStockItem  2].[Size]" caption="Size" attribute="1" defaultMemberUniqueName="[DimStockItem  2].[Size].[All]" allUniqueName="[DimStockItem  2].[Size].[All]" dimensionUniqueName="[DimStockItem  2]" displayFolder="" count="0" memberValueDatatype="130" unbalanced="0"/>
    <cacheHierarchy uniqueName="[DimStockItem  2].[Lead Time Days]" caption="Lead Time Days" attribute="1" defaultMemberUniqueName="[DimStockItem  2].[Lead Time Days].[All]" allUniqueName="[DimStockItem  2].[Lead Time Days].[All]" dimensionUniqueName="[DimStockItem  2]" displayFolder="" count="0" memberValueDatatype="20" unbalanced="0"/>
    <cacheHierarchy uniqueName="[DimStockItem  2].[Quantity Per Outer]" caption="Quantity Per Outer" attribute="1" defaultMemberUniqueName="[DimStockItem  2].[Quantity Per Outer].[All]" allUniqueName="[DimStockItem  2].[Quantity Per Outer].[All]" dimensionUniqueName="[DimStockItem  2]" displayFolder="" count="0" memberValueDatatype="20" unbalanced="0"/>
    <cacheHierarchy uniqueName="[DimStockItem  2].[Is Chiller Stock]" caption="Is Chiller Stock" attribute="1" defaultMemberUniqueName="[DimStockItem  2].[Is Chiller Stock].[All]" allUniqueName="[DimStockItem  2].[Is Chiller Stock].[All]" dimensionUniqueName="[DimStockItem  2]" displayFolder="" count="0" memberValueDatatype="20" unbalanced="0"/>
    <cacheHierarchy uniqueName="[DimStockItem  2].[Barcode]" caption="Barcode" attribute="1" defaultMemberUniqueName="[DimStockItem  2].[Barcode].[All]" allUniqueName="[DimStockItem  2].[Barcode].[All]" dimensionUniqueName="[DimStockItem  2]" displayFolder="" count="0" memberValueDatatype="130" unbalanced="0"/>
    <cacheHierarchy uniqueName="[DimStockItem  2].[Tax Rate]" caption="Tax Rate" attribute="1" defaultMemberUniqueName="[DimStockItem  2].[Tax Rate].[All]" allUniqueName="[DimStockItem  2].[Tax Rate].[All]" dimensionUniqueName="[DimStockItem  2]" displayFolder="" count="0" memberValueDatatype="20" unbalanced="0"/>
    <cacheHierarchy uniqueName="[DimStockItem  2].[Unit Price]" caption="Unit Price" attribute="1" defaultMemberUniqueName="[DimStockItem  2].[Unit Price].[All]" allUniqueName="[DimStockItem  2].[Unit Price].[All]" dimensionUniqueName="[DimStockItem  2]" displayFolder="" count="0" memberValueDatatype="5" unbalanced="0"/>
    <cacheHierarchy uniqueName="[DimStockItem  2].[Recommended Retail Price]" caption="Recommended Retail Price" attribute="1" defaultMemberUniqueName="[DimStockItem  2].[Recommended Retail Price].[All]" allUniqueName="[DimStockItem  2].[Recommended Retail Price].[All]" dimensionUniqueName="[DimStockItem  2]" displayFolder="" count="0" memberValueDatatype="130" unbalanced="0"/>
    <cacheHierarchy uniqueName="[DimStockItem  2].[Typical Weight Per Unit]" caption="Typical Weight Per Unit" attribute="1" defaultMemberUniqueName="[DimStockItem  2].[Typical Weight Per Unit].[All]" allUniqueName="[DimStockItem  2].[Typical Weight Per Unit].[All]" dimensionUniqueName="[DimStockItem  2]" displayFolder="" count="0" memberValueDatatype="5" unbalanced="0"/>
    <cacheHierarchy uniqueName="[DimStockItem  2].[Photo]" caption="Photo" attribute="1" defaultMemberUniqueName="[DimStockItem  2].[Photo].[All]" allUniqueName="[DimStockItem  2].[Photo].[All]" dimensionUniqueName="[DimStockItem  2]" displayFolder="" count="0" memberValueDatatype="130" unbalanced="0"/>
    <cacheHierarchy uniqueName="[DimStockItem  2].[Discount]" caption="Discount" attribute="1" defaultMemberUniqueName="[DimStockItem  2].[Discount].[All]" allUniqueName="[DimStockItem  2].[Discount].[All]" dimensionUniqueName="[DimStockItem  2]" displayFolder="" count="0" memberValueDatatype="130" unbalanced="0"/>
    <cacheHierarchy uniqueName="[DimStockItem  2].[Valid From]" caption="Valid From" attribute="1" defaultMemberUniqueName="[DimStockItem  2].[Valid From].[All]" allUniqueName="[DimStockItem  2].[Valid From].[All]" dimensionUniqueName="[DimStockItem  2]" displayFolder="" count="0" memberValueDatatype="130" unbalanced="0"/>
    <cacheHierarchy uniqueName="[DimStockItem  2].[Valid To]" caption="Valid To" attribute="1" defaultMemberUniqueName="[DimStockItem  2].[Valid To].[All]" allUniqueName="[DimStockItem  2].[Valid To].[All]" dimensionUniqueName="[DimStockItem  2]" displayFolder="" count="0" memberValueDatatype="130" unbalanced="0"/>
    <cacheHierarchy uniqueName="[DimStockItem  2].[Lineage Key]" caption="Lineage Key" attribute="1" defaultMemberUniqueName="[DimStockItem  2].[Lineage Key].[All]" allUniqueName="[DimStockItem  2].[Lineage Key].[All]" dimensionUniqueName="[DimStockItem  2]"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2" memberValueDatatype="5" unbalanced="0">
      <fieldsUsage count="2">
        <fieldUsage x="-1"/>
        <fieldUsage x="2"/>
      </fieldsUsage>
    </cacheHierarchy>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DimDate].[Date (Month Index)]" caption="Date (Month Index)" attribute="1" defaultMemberUniqueName="[DimDate].[Date (Month Index)].[All]" allUniqueName="[DimDate].[Date (Month Index)].[All]" dimensionUniqueName="[DimDate]" displayFolder="" count="0"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2]" caption="__XL_Count DimCity  2" measure="1" displayFolder="" measureGroup="DimCity  2" count="0" hidden="1"/>
    <cacheHierarchy uniqueName="[Measures].[__XL_Count DimCustomer  2]" caption="__XL_Count DimCustomer  2" measure="1" displayFolder="" measureGroup="DimCustomer  2" count="0" hidden="1"/>
    <cacheHierarchy uniqueName="[Measures].[__XL_Count DimEmployee]" caption="__XL_Count DimEmployee" measure="1" displayFolder="" measureGroup="DimEmployee" count="0" hidden="1"/>
    <cacheHierarchy uniqueName="[Measures].[__XL_Count DimStockItem  2]" caption="__XL_Count DimStockItem  2" measure="1" displayFolder="" measureGroup="DimStockItem  2"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0"/>
      </fieldsUsage>
      <extLst>
        <ext xmlns:x15="http://schemas.microsoft.com/office/spreadsheetml/2010/11/main" uri="{B97F6D7D-B522-45F9-BDA1-12C45D357490}">
          <x15:cacheHierarchy aggregatedColumn="90"/>
        </ext>
      </extLst>
    </cacheHierarchy>
    <cacheHierarchy uniqueName="[Measures].[Count of Sales Territory]" caption="Count of Sales Territory" measure="1" displayFolder="" measureGroup="DimCity  2" count="0" hidden="1">
      <extLst>
        <ext xmlns:x15="http://schemas.microsoft.com/office/spreadsheetml/2010/11/main" uri="{B97F6D7D-B522-45F9-BDA1-12C45D357490}">
          <x15:cacheHierarchy aggregatedColumn="6"/>
        </ext>
      </extLst>
    </cacheHierarchy>
    <cacheHierarchy uniqueName="[Measures].[Count of Employee]" caption="Count of Employee" measure="1" displayFolder="" measureGroup="DimEmployee" count="0" hidden="1">
      <extLst>
        <ext xmlns:x15="http://schemas.microsoft.com/office/spreadsheetml/2010/11/main" uri="{B97F6D7D-B522-45F9-BDA1-12C45D357490}">
          <x15:cacheHierarchy aggregatedColumn="46"/>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5"/>
        </ext>
      </extLst>
    </cacheHierarchy>
    <cacheHierarchy uniqueName="[Measures].[Count of Date (Year)]" caption="Count of Date (Year)" measure="1" displayFolder="" measureGroup="DimDate" count="0" hidden="1">
      <extLst>
        <ext xmlns:x15="http://schemas.microsoft.com/office/spreadsheetml/2010/11/main" uri="{B97F6D7D-B522-45F9-BDA1-12C45D357490}">
          <x15:cacheHierarchy aggregatedColumn="41"/>
        </ext>
      </extLst>
    </cacheHierarchy>
    <cacheHierarchy uniqueName="[Measures].[Count of Date (Month)]" caption="Count of Date (Month)" measure="1" displayFolder="" measureGroup="DimDate" count="0" hidden="1">
      <extLst>
        <ext xmlns:x15="http://schemas.microsoft.com/office/spreadsheetml/2010/11/main" uri="{B97F6D7D-B522-45F9-BDA1-12C45D357490}">
          <x15:cacheHierarchy aggregatedColumn="43"/>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Count of Postal Code]" caption="Count of Postal Code" measure="1" displayFolder="" measureGroup="DimCustomer  2" count="0" hidden="1">
      <extLst>
        <ext xmlns:x15="http://schemas.microsoft.com/office/spreadsheetml/2010/11/main" uri="{B97F6D7D-B522-45F9-BDA1-12C45D357490}">
          <x15:cacheHierarchy aggregatedColumn="22"/>
        </ext>
      </extLst>
    </cacheHierarchy>
    <cacheHierarchy uniqueName="[Measures].[Average of Quantity]" caption="Average of Quantity" measure="1" displayFolder="" measureGroup="FactSale" count="0" hidden="1">
      <extLst>
        <ext xmlns:x15="http://schemas.microsoft.com/office/spreadsheetml/2010/11/main" uri="{B97F6D7D-B522-45F9-BDA1-12C45D357490}">
          <x15:cacheHierarchy aggregatedColumn="85"/>
        </ext>
      </extLst>
    </cacheHierarchy>
  </cacheHierarchies>
  <kpis count="0"/>
  <dimensions count="7">
    <dimension name="DimCity  2" uniqueName="[DimCity  2]" caption="DimCity  2"/>
    <dimension name="DimCustomer  2" uniqueName="[DimCustomer  2]" caption="DimCustomer  2"/>
    <dimension name="DimDate" uniqueName="[DimDate]" caption="DimDate"/>
    <dimension name="DimEmployee" uniqueName="[DimEmployee]" caption="DimEmployee"/>
    <dimension name="DimStockItem  2" uniqueName="[DimStockItem  2]" caption="DimStockItem  2"/>
    <dimension name="FactSale" uniqueName="[FactSale]" caption="FactSale"/>
    <dimension measure="1" name="Measures" uniqueName="[Measures]" caption="Measures"/>
  </dimensions>
  <measureGroups count="6">
    <measureGroup name="DimCity  2" caption="DimCity  2"/>
    <measureGroup name="DimCustomer  2" caption="DimCustomer  2"/>
    <measureGroup name="DimDate" caption="DimDate"/>
    <measureGroup name="DimEmployee" caption="DimEmployee"/>
    <measureGroup name="DimStockItem  2" caption="DimStockItem  2"/>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6069.539898842595" createdVersion="5" refreshedVersion="7" minRefreshableVersion="3" recordCount="0" supportSubquery="1" supportAdvancedDrill="1" xr:uid="{9F7B10D7-B887-451C-898F-524DBBFE3F7B}">
  <cacheSource type="external" connectionId="7"/>
  <cacheFields count="3">
    <cacheField name="[FactSale].[Package].[Package]" caption="Package" numFmtId="0" hierarchy="84" level="1">
      <sharedItems count="4">
        <s v="Bag"/>
        <s v="Each"/>
        <s v="Packet"/>
        <s v="Pair"/>
      </sharedItems>
    </cacheField>
    <cacheField name="[Measures].[Average of Quantity]" caption="Average of Quantity" numFmtId="0" hierarchy="111" level="32767"/>
    <cacheField name="[FactSale].[Profit].[Profit]" caption="Profit" numFmtId="0" hierarchy="90" level="1">
      <sharedItems containsSemiMixedTypes="0" containsNonDate="0" containsString="0"/>
    </cacheField>
  </cacheFields>
  <cacheHierarchies count="112">
    <cacheHierarchy uniqueName="[DimCity  2].[City Key]" caption="City Key" attribute="1" defaultMemberUniqueName="[DimCity  2].[City Key].[All]" allUniqueName="[DimCity  2].[City Key].[All]" dimensionUniqueName="[DimCity  2]" displayFolder="" count="0" memberValueDatatype="20" unbalanced="0"/>
    <cacheHierarchy uniqueName="[DimCity  2].[WWI City ID]" caption="WWI City ID" attribute="1" defaultMemberUniqueName="[DimCity  2].[WWI City ID].[All]" allUniqueName="[DimCity  2].[WWI City ID].[All]" dimensionUniqueName="[DimCity  2]" displayFolder="" count="0" memberValueDatatype="20" unbalanced="0"/>
    <cacheHierarchy uniqueName="[DimCity  2].[City]" caption="City" attribute="1" defaultMemberUniqueName="[DimCity  2].[City].[All]" allUniqueName="[DimCity  2].[City].[All]" dimensionUniqueName="[DimCity  2]" displayFolder="" count="0" memberValueDatatype="130" unbalanced="0"/>
    <cacheHierarchy uniqueName="[DimCity  2].[State Province]" caption="State Province" attribute="1" defaultMemberUniqueName="[DimCity  2].[State Province].[All]" allUniqueName="[DimCity  2].[State Province].[All]" dimensionUniqueName="[DimCity  2]" displayFolder="" count="2" memberValueDatatype="130" unbalanced="0"/>
    <cacheHierarchy uniqueName="[DimCity  2].[Country]" caption="Country" attribute="1" defaultMemberUniqueName="[DimCity  2].[Country].[All]" allUniqueName="[DimCity  2].[Country].[All]" dimensionUniqueName="[DimCity  2]" displayFolder="" count="0" memberValueDatatype="130" unbalanced="0"/>
    <cacheHierarchy uniqueName="[DimCity  2].[Continent]" caption="Continent" attribute="1" defaultMemberUniqueName="[DimCity  2].[Continent].[All]" allUniqueName="[DimCity  2].[Continent].[All]" dimensionUniqueName="[DimCity  2]" displayFolder="" count="0" memberValueDatatype="130" unbalanced="0"/>
    <cacheHierarchy uniqueName="[DimCity  2].[Sales Territory]" caption="Sales Territory" attribute="1" defaultMemberUniqueName="[DimCity  2].[Sales Territory].[All]" allUniqueName="[DimCity  2].[Sales Territory].[All]" dimensionUniqueName="[DimCity  2]" displayFolder="" count="0" memberValueDatatype="130" unbalanced="0"/>
    <cacheHierarchy uniqueName="[DimCity  2].[Region]" caption="Region" attribute="1" defaultMemberUniqueName="[DimCity  2].[Region].[All]" allUniqueName="[DimCity  2].[Region].[All]" dimensionUniqueName="[DimCity  2]" displayFolder="" count="0" memberValueDatatype="130" unbalanced="0"/>
    <cacheHierarchy uniqueName="[DimCity  2].[Subregion]" caption="Subregion" attribute="1" defaultMemberUniqueName="[DimCity  2].[Subregion].[All]" allUniqueName="[DimCity  2].[Subregion].[All]" dimensionUniqueName="[DimCity  2]" displayFolder="" count="0" memberValueDatatype="130" unbalanced="0"/>
    <cacheHierarchy uniqueName="[DimCity  2].[Location]" caption="Location" attribute="1" defaultMemberUniqueName="[DimCity  2].[Location].[All]" allUniqueName="[DimCity  2].[Location].[All]" dimensionUniqueName="[DimCity  2]" displayFolder="" count="0" memberValueDatatype="130" unbalanced="0"/>
    <cacheHierarchy uniqueName="[DimCity  2].[Latitude]" caption="Latitude" attribute="1" defaultMemberUniqueName="[DimCity  2].[Latitude].[All]" allUniqueName="[DimCity  2].[Latitude].[All]" dimensionUniqueName="[DimCity  2]" displayFolder="" count="0" memberValueDatatype="130" unbalanced="0"/>
    <cacheHierarchy uniqueName="[DimCity  2].[Latest Recorded Population]" caption="Latest Recorded Population" attribute="1" defaultMemberUniqueName="[DimCity  2].[Latest Recorded Population].[All]" allUniqueName="[DimCity  2].[Latest Recorded Population].[All]" dimensionUniqueName="[DimCity  2]" displayFolder="" count="0" memberValueDatatype="20" unbalanced="0"/>
    <cacheHierarchy uniqueName="[DimCity  2].[Valid From]" caption="Valid From" attribute="1" defaultMemberUniqueName="[DimCity  2].[Valid From].[All]" allUniqueName="[DimCity  2].[Valid From].[All]" dimensionUniqueName="[DimCity  2]" displayFolder="" count="0" memberValueDatatype="130" unbalanced="0"/>
    <cacheHierarchy uniqueName="[DimCity  2].[Valid To]" caption="Valid To" attribute="1" defaultMemberUniqueName="[DimCity  2].[Valid To].[All]" allUniqueName="[DimCity  2].[Valid To].[All]" dimensionUniqueName="[DimCity  2]" displayFolder="" count="0" memberValueDatatype="130" unbalanced="0"/>
    <cacheHierarchy uniqueName="[DimCity  2].[Lineage Key]" caption="Lineage Key" attribute="1" defaultMemberUniqueName="[DimCity  2].[Lineage Key].[All]" allUniqueName="[DimCity  2].[Lineage Key].[All]" dimensionUniqueName="[DimCity  2]" displayFolder="" count="0" memberValueDatatype="20" unbalanced="0"/>
    <cacheHierarchy uniqueName="[DimCustomer  2].[Customer Key]" caption="Customer Key" attribute="1" defaultMemberUniqueName="[DimCustomer  2].[Customer Key].[All]" allUniqueName="[DimCustomer  2].[Customer Key].[All]" dimensionUniqueName="[DimCustomer  2]" displayFolder="" count="0" memberValueDatatype="20" unbalanced="0"/>
    <cacheHierarchy uniqueName="[DimCustomer  2].[WWI Customer ID]" caption="WWI Customer ID" attribute="1" defaultMemberUniqueName="[DimCustomer  2].[WWI Customer ID].[All]" allUniqueName="[DimCustomer  2].[WWI Customer ID].[All]" dimensionUniqueName="[DimCustomer  2]" displayFolder="" count="0" memberValueDatatype="20" unbalanced="0"/>
    <cacheHierarchy uniqueName="[DimCustomer  2].[Customer]" caption="Customer" attribute="1" defaultMemberUniqueName="[DimCustomer  2].[Customer].[All]" allUniqueName="[DimCustomer  2].[Customer].[All]" dimensionUniqueName="[DimCustomer  2]" displayFolder="" count="0" memberValueDatatype="130" unbalanced="0"/>
    <cacheHierarchy uniqueName="[DimCustomer  2].[Bill To Customer]" caption="Bill To Customer" attribute="1" defaultMemberUniqueName="[DimCustomer  2].[Bill To Customer].[All]" allUniqueName="[DimCustomer  2].[Bill To Customer].[All]" dimensionUniqueName="[DimCustomer  2]" displayFolder="" count="0" memberValueDatatype="130" unbalanced="0"/>
    <cacheHierarchy uniqueName="[DimCustomer  2].[Category]" caption="Category" attribute="1" defaultMemberUniqueName="[DimCustomer  2].[Category].[All]" allUniqueName="[DimCustomer  2].[Category].[All]" dimensionUniqueName="[DimCustomer  2]" displayFolder="" count="0" memberValueDatatype="130" unbalanced="0"/>
    <cacheHierarchy uniqueName="[DimCustomer  2].[Buying Group]" caption="Buying Group" attribute="1" defaultMemberUniqueName="[DimCustomer  2].[Buying Group].[All]" allUniqueName="[DimCustomer  2].[Buying Group].[All]" dimensionUniqueName="[DimCustomer  2]" displayFolder="" count="0" memberValueDatatype="130" unbalanced="0"/>
    <cacheHierarchy uniqueName="[DimCustomer  2].[Primary Contact]" caption="Primary Contact" attribute="1" defaultMemberUniqueName="[DimCustomer  2].[Primary Contact].[All]" allUniqueName="[DimCustomer  2].[Primary Contact].[All]" dimensionUniqueName="[DimCustomer  2]" displayFolder="" count="0" memberValueDatatype="130" unbalanced="0"/>
    <cacheHierarchy uniqueName="[DimCustomer  2].[Postal Code]" caption="Postal Code" attribute="1" defaultMemberUniqueName="[DimCustomer  2].[Postal Code].[All]" allUniqueName="[DimCustomer  2].[Postal Code].[All]" dimensionUniqueName="[DimCustomer  2]" displayFolder="" count="0" memberValueDatatype="130" unbalanced="0"/>
    <cacheHierarchy uniqueName="[DimCustomer  2].[Credit Limit]" caption="Credit Limit" attribute="1" defaultMemberUniqueName="[DimCustomer  2].[Credit Limit].[All]" allUniqueName="[DimCustomer  2].[Credit Limit].[All]" dimensionUniqueName="[DimCustomer  2]" displayFolder="" count="0" memberValueDatatype="130" unbalanced="0"/>
    <cacheHierarchy uniqueName="[DimCustomer  2].[Valid From]" caption="Valid From" attribute="1" defaultMemberUniqueName="[DimCustomer  2].[Valid From].[All]" allUniqueName="[DimCustomer  2].[Valid From].[All]" dimensionUniqueName="[DimCustomer  2]" displayFolder="" count="0" memberValueDatatype="130" unbalanced="0"/>
    <cacheHierarchy uniqueName="[DimCustomer  2].[Valid To]" caption="Valid To" attribute="1" defaultMemberUniqueName="[DimCustomer  2].[Valid To].[All]" allUniqueName="[DimCustomer  2].[Valid To].[All]" dimensionUniqueName="[DimCustomer  2]" displayFolder="" count="0" memberValueDatatype="130" unbalanced="0"/>
    <cacheHierarchy uniqueName="[DimCustomer  2].[Lineage Key]" caption="Lineage Key" attribute="1" defaultMemberUniqueName="[DimCustomer  2].[Lineage Key].[All]" allUniqueName="[DimCustomer  2].[Lineage Key].[All]" dimensionUniqueName="[DimCustomer  2]"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Date].[Date (Year)]" caption="Date (Year)" attribute="1" defaultMemberUniqueName="[DimDate].[Date (Year)].[All]" allUniqueName="[DimDate].[Date (Year)].[All]" dimensionUniqueName="[DimDate]" displayFolder="" count="0" memberValueDatatype="130" unbalanced="0"/>
    <cacheHierarchy uniqueName="[DimDate].[Date (Quarter)]" caption="Date (Quarter)" attribute="1" defaultMemberUniqueName="[DimDate].[Date (Quarter)].[All]" allUniqueName="[DimDate].[Date (Quarter)].[All]" dimensionUniqueName="[DimDate]" displayFolder="" count="0" memberValueDatatype="130" unbalanced="0"/>
    <cacheHierarchy uniqueName="[DimDate].[Date (Month)]" caption="Date (Month)" attribute="1" defaultMemberUniqueName="[DimDate].[Date (Month)].[All]" allUniqueName="[DimDate].[Date (Month)].[All]" dimensionUniqueName="[DimDate]" displayFolder="" count="0" memberValueDatatype="13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  2].[Stock Item Key]" caption="Stock Item Key" attribute="1" defaultMemberUniqueName="[DimStockItem  2].[Stock Item Key].[All]" allUniqueName="[DimStockItem  2].[Stock Item Key].[All]" dimensionUniqueName="[DimStockItem  2]" displayFolder="" count="0" memberValueDatatype="20" unbalanced="0"/>
    <cacheHierarchy uniqueName="[DimStockItem  2].[WWI Stock Item ID]" caption="WWI Stock Item ID" attribute="1" defaultMemberUniqueName="[DimStockItem  2].[WWI Stock Item ID].[All]" allUniqueName="[DimStockItem  2].[WWI Stock Item ID].[All]" dimensionUniqueName="[DimStockItem  2]" displayFolder="" count="0" memberValueDatatype="20" unbalanced="0"/>
    <cacheHierarchy uniqueName="[DimStockItem  2].[Stock Item]" caption="Stock Item" attribute="1" defaultMemberUniqueName="[DimStockItem  2].[Stock Item].[All]" allUniqueName="[DimStockItem  2].[Stock Item].[All]" dimensionUniqueName="[DimStockItem  2]" displayFolder="" count="0" memberValueDatatype="130" unbalanced="0"/>
    <cacheHierarchy uniqueName="[DimStockItem  2].[Color]" caption="Color" attribute="1" defaultMemberUniqueName="[DimStockItem  2].[Color].[All]" allUniqueName="[DimStockItem  2].[Color].[All]" dimensionUniqueName="[DimStockItem  2]" displayFolder="" count="0" memberValueDatatype="130" unbalanced="0"/>
    <cacheHierarchy uniqueName="[DimStockItem  2].[Selling Package]" caption="Selling Package" attribute="1" defaultMemberUniqueName="[DimStockItem  2].[Selling Package].[All]" allUniqueName="[DimStockItem  2].[Selling Package].[All]" dimensionUniqueName="[DimStockItem  2]" displayFolder="" count="0" memberValueDatatype="130" unbalanced="0"/>
    <cacheHierarchy uniqueName="[DimStockItem  2].[Buying Package]" caption="Buying Package" attribute="1" defaultMemberUniqueName="[DimStockItem  2].[Buying Package].[All]" allUniqueName="[DimStockItem  2].[Buying Package].[All]" dimensionUniqueName="[DimStockItem  2]" displayFolder="" count="0" memberValueDatatype="130" unbalanced="0"/>
    <cacheHierarchy uniqueName="[DimStockItem  2].[Brand]" caption="Brand" attribute="1" defaultMemberUniqueName="[DimStockItem  2].[Brand].[All]" allUniqueName="[DimStockItem  2].[Brand].[All]" dimensionUniqueName="[DimStockItem  2]" displayFolder="" count="0" memberValueDatatype="130" unbalanced="0"/>
    <cacheHierarchy uniqueName="[DimStockItem  2].[Size]" caption="Size" attribute="1" defaultMemberUniqueName="[DimStockItem  2].[Size].[All]" allUniqueName="[DimStockItem  2].[Size].[All]" dimensionUniqueName="[DimStockItem  2]" displayFolder="" count="0" memberValueDatatype="130" unbalanced="0"/>
    <cacheHierarchy uniqueName="[DimStockItem  2].[Lead Time Days]" caption="Lead Time Days" attribute="1" defaultMemberUniqueName="[DimStockItem  2].[Lead Time Days].[All]" allUniqueName="[DimStockItem  2].[Lead Time Days].[All]" dimensionUniqueName="[DimStockItem  2]" displayFolder="" count="0" memberValueDatatype="20" unbalanced="0"/>
    <cacheHierarchy uniqueName="[DimStockItem  2].[Quantity Per Outer]" caption="Quantity Per Outer" attribute="1" defaultMemberUniqueName="[DimStockItem  2].[Quantity Per Outer].[All]" allUniqueName="[DimStockItem  2].[Quantity Per Outer].[All]" dimensionUniqueName="[DimStockItem  2]" displayFolder="" count="0" memberValueDatatype="20" unbalanced="0"/>
    <cacheHierarchy uniqueName="[DimStockItem  2].[Is Chiller Stock]" caption="Is Chiller Stock" attribute="1" defaultMemberUniqueName="[DimStockItem  2].[Is Chiller Stock].[All]" allUniqueName="[DimStockItem  2].[Is Chiller Stock].[All]" dimensionUniqueName="[DimStockItem  2]" displayFolder="" count="0" memberValueDatatype="20" unbalanced="0"/>
    <cacheHierarchy uniqueName="[DimStockItem  2].[Barcode]" caption="Barcode" attribute="1" defaultMemberUniqueName="[DimStockItem  2].[Barcode].[All]" allUniqueName="[DimStockItem  2].[Barcode].[All]" dimensionUniqueName="[DimStockItem  2]" displayFolder="" count="0" memberValueDatatype="130" unbalanced="0"/>
    <cacheHierarchy uniqueName="[DimStockItem  2].[Tax Rate]" caption="Tax Rate" attribute="1" defaultMemberUniqueName="[DimStockItem  2].[Tax Rate].[All]" allUniqueName="[DimStockItem  2].[Tax Rate].[All]" dimensionUniqueName="[DimStockItem  2]" displayFolder="" count="0" memberValueDatatype="20" unbalanced="0"/>
    <cacheHierarchy uniqueName="[DimStockItem  2].[Unit Price]" caption="Unit Price" attribute="1" defaultMemberUniqueName="[DimStockItem  2].[Unit Price].[All]" allUniqueName="[DimStockItem  2].[Unit Price].[All]" dimensionUniqueName="[DimStockItem  2]" displayFolder="" count="0" memberValueDatatype="5" unbalanced="0"/>
    <cacheHierarchy uniqueName="[DimStockItem  2].[Recommended Retail Price]" caption="Recommended Retail Price" attribute="1" defaultMemberUniqueName="[DimStockItem  2].[Recommended Retail Price].[All]" allUniqueName="[DimStockItem  2].[Recommended Retail Price].[All]" dimensionUniqueName="[DimStockItem  2]" displayFolder="" count="0" memberValueDatatype="130" unbalanced="0"/>
    <cacheHierarchy uniqueName="[DimStockItem  2].[Typical Weight Per Unit]" caption="Typical Weight Per Unit" attribute="1" defaultMemberUniqueName="[DimStockItem  2].[Typical Weight Per Unit].[All]" allUniqueName="[DimStockItem  2].[Typical Weight Per Unit].[All]" dimensionUniqueName="[DimStockItem  2]" displayFolder="" count="0" memberValueDatatype="5" unbalanced="0"/>
    <cacheHierarchy uniqueName="[DimStockItem  2].[Photo]" caption="Photo" attribute="1" defaultMemberUniqueName="[DimStockItem  2].[Photo].[All]" allUniqueName="[DimStockItem  2].[Photo].[All]" dimensionUniqueName="[DimStockItem  2]" displayFolder="" count="0" memberValueDatatype="130" unbalanced="0"/>
    <cacheHierarchy uniqueName="[DimStockItem  2].[Discount]" caption="Discount" attribute="1" defaultMemberUniqueName="[DimStockItem  2].[Discount].[All]" allUniqueName="[DimStockItem  2].[Discount].[All]" dimensionUniqueName="[DimStockItem  2]" displayFolder="" count="0" memberValueDatatype="130" unbalanced="0"/>
    <cacheHierarchy uniqueName="[DimStockItem  2].[Valid From]" caption="Valid From" attribute="1" defaultMemberUniqueName="[DimStockItem  2].[Valid From].[All]" allUniqueName="[DimStockItem  2].[Valid From].[All]" dimensionUniqueName="[DimStockItem  2]" displayFolder="" count="0" memberValueDatatype="130" unbalanced="0"/>
    <cacheHierarchy uniqueName="[DimStockItem  2].[Valid To]" caption="Valid To" attribute="1" defaultMemberUniqueName="[DimStockItem  2].[Valid To].[All]" allUniqueName="[DimStockItem  2].[Valid To].[All]" dimensionUniqueName="[DimStockItem  2]" displayFolder="" count="0" memberValueDatatype="130" unbalanced="0"/>
    <cacheHierarchy uniqueName="[DimStockItem  2].[Lineage Key]" caption="Lineage Key" attribute="1" defaultMemberUniqueName="[DimStockItem  2].[Lineage Key].[All]" allUniqueName="[DimStockItem  2].[Lineage Key].[All]" dimensionUniqueName="[DimStockItem  2]"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2" memberValueDatatype="130" unbalanced="0">
      <fieldsUsage count="2">
        <fieldUsage x="-1"/>
        <fieldUsage x="0"/>
      </fieldsUsage>
    </cacheHierarchy>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2" memberValueDatatype="5" unbalanced="0">
      <fieldsUsage count="2">
        <fieldUsage x="-1"/>
        <fieldUsage x="2"/>
      </fieldsUsage>
    </cacheHierarchy>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DimDate].[Date (Month Index)]" caption="Date (Month Index)" attribute="1" defaultMemberUniqueName="[DimDate].[Date (Month Index)].[All]" allUniqueName="[DimDate].[Date (Month Index)].[All]" dimensionUniqueName="[DimDate]" displayFolder="" count="0"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2]" caption="__XL_Count DimCity  2" measure="1" displayFolder="" measureGroup="DimCity  2" count="0" hidden="1"/>
    <cacheHierarchy uniqueName="[Measures].[__XL_Count DimCustomer  2]" caption="__XL_Count DimCustomer  2" measure="1" displayFolder="" measureGroup="DimCustomer  2" count="0" hidden="1"/>
    <cacheHierarchy uniqueName="[Measures].[__XL_Count DimEmployee]" caption="__XL_Count DimEmployee" measure="1" displayFolder="" measureGroup="DimEmployee" count="0" hidden="1"/>
    <cacheHierarchy uniqueName="[Measures].[__XL_Count DimStockItem  2]" caption="__XL_Count DimStockItem  2" measure="1" displayFolder="" measureGroup="DimStockItem  2"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90"/>
        </ext>
      </extLst>
    </cacheHierarchy>
    <cacheHierarchy uniqueName="[Measures].[Count of Sales Territory]" caption="Count of Sales Territory" measure="1" displayFolder="" measureGroup="DimCity  2" count="0" hidden="1">
      <extLst>
        <ext xmlns:x15="http://schemas.microsoft.com/office/spreadsheetml/2010/11/main" uri="{B97F6D7D-B522-45F9-BDA1-12C45D357490}">
          <x15:cacheHierarchy aggregatedColumn="6"/>
        </ext>
      </extLst>
    </cacheHierarchy>
    <cacheHierarchy uniqueName="[Measures].[Count of Employee]" caption="Count of Employee" measure="1" displayFolder="" measureGroup="DimEmployee" count="0" hidden="1">
      <extLst>
        <ext xmlns:x15="http://schemas.microsoft.com/office/spreadsheetml/2010/11/main" uri="{B97F6D7D-B522-45F9-BDA1-12C45D357490}">
          <x15:cacheHierarchy aggregatedColumn="46"/>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5"/>
        </ext>
      </extLst>
    </cacheHierarchy>
    <cacheHierarchy uniqueName="[Measures].[Count of Date (Year)]" caption="Count of Date (Year)" measure="1" displayFolder="" measureGroup="DimDate" count="0" hidden="1">
      <extLst>
        <ext xmlns:x15="http://schemas.microsoft.com/office/spreadsheetml/2010/11/main" uri="{B97F6D7D-B522-45F9-BDA1-12C45D357490}">
          <x15:cacheHierarchy aggregatedColumn="41"/>
        </ext>
      </extLst>
    </cacheHierarchy>
    <cacheHierarchy uniqueName="[Measures].[Count of Date (Month)]" caption="Count of Date (Month)" measure="1" displayFolder="" measureGroup="DimDate" count="0" hidden="1">
      <extLst>
        <ext xmlns:x15="http://schemas.microsoft.com/office/spreadsheetml/2010/11/main" uri="{B97F6D7D-B522-45F9-BDA1-12C45D357490}">
          <x15:cacheHierarchy aggregatedColumn="43"/>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Count of Postal Code]" caption="Count of Postal Code" measure="1" displayFolder="" measureGroup="DimCustomer  2" count="0" hidden="1">
      <extLst>
        <ext xmlns:x15="http://schemas.microsoft.com/office/spreadsheetml/2010/11/main" uri="{B97F6D7D-B522-45F9-BDA1-12C45D357490}">
          <x15:cacheHierarchy aggregatedColumn="22"/>
        </ext>
      </extLst>
    </cacheHierarchy>
    <cacheHierarchy uniqueName="[Measures].[Average of Quantity]" caption="Average of Quantity" measure="1" displayFolder="" measureGroup="FactSale" count="0" oneField="1" hidden="1">
      <fieldsUsage count="1">
        <fieldUsage x="1"/>
      </fieldsUsage>
      <extLst>
        <ext xmlns:x15="http://schemas.microsoft.com/office/spreadsheetml/2010/11/main" uri="{B97F6D7D-B522-45F9-BDA1-12C45D357490}">
          <x15:cacheHierarchy aggregatedColumn="85"/>
        </ext>
      </extLst>
    </cacheHierarchy>
  </cacheHierarchies>
  <kpis count="0"/>
  <dimensions count="7">
    <dimension name="DimCity  2" uniqueName="[DimCity  2]" caption="DimCity  2"/>
    <dimension name="DimCustomer  2" uniqueName="[DimCustomer  2]" caption="DimCustomer  2"/>
    <dimension name="DimDate" uniqueName="[DimDate]" caption="DimDate"/>
    <dimension name="DimEmployee" uniqueName="[DimEmployee]" caption="DimEmployee"/>
    <dimension name="DimStockItem  2" uniqueName="[DimStockItem  2]" caption="DimStockItem  2"/>
    <dimension name="FactSale" uniqueName="[FactSale]" caption="FactSale"/>
    <dimension measure="1" name="Measures" uniqueName="[Measures]" caption="Measures"/>
  </dimensions>
  <measureGroups count="6">
    <measureGroup name="DimCity  2" caption="DimCity  2"/>
    <measureGroup name="DimCustomer  2" caption="DimCustomer  2"/>
    <measureGroup name="DimDate" caption="DimDate"/>
    <measureGroup name="DimEmployee" caption="DimEmployee"/>
    <measureGroup name="DimStockItem  2" caption="DimStockItem  2"/>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6069.53989965278" createdVersion="5" refreshedVersion="7" minRefreshableVersion="3" recordCount="0" supportSubquery="1" supportAdvancedDrill="1" xr:uid="{71CD0CD2-E34F-4145-A7C3-3434280F2AB4}">
  <cacheSource type="external" connectionId="7"/>
  <cacheFields count="3">
    <cacheField name="[Measures].[Sum of Profit]" caption="Sum of Profit" numFmtId="0" hierarchy="103" level="32767"/>
    <cacheField name="[DimCity  2].[State Province].[State Province]" caption="State Province" numFmtId="0" hierarchy="3" level="1">
      <sharedItems count="49">
        <s v="Alabama"/>
        <s v="Alaska"/>
        <s v="Arizona"/>
        <s v="Arkansas"/>
        <s v="California"/>
        <s v="Colorado"/>
        <s v="Connecticut"/>
        <s v="Florida"/>
        <s v="Georgia"/>
        <s v="Hawaii"/>
        <s v="Idaho"/>
        <s v="Illinois"/>
        <s v="Indiana"/>
        <s v="Iowa"/>
        <s v="Kansas"/>
        <s v="Kentucky"/>
        <s v="Louisiana"/>
        <s v="Maine"/>
        <s v="Maryland"/>
        <s v="Massachusetts[E]"/>
        <s v="Michigan"/>
        <s v="Minnesota"/>
        <s v="Mississippi"/>
        <s v="Missouri"/>
        <s v="Montana"/>
        <s v="Nebraska"/>
        <s v="Nevada"/>
        <s v="New Hampshire"/>
        <s v="New Jersey"/>
        <s v="New Mexico"/>
        <s v="New York"/>
        <s v="North Carolina"/>
        <s v="North Dakota"/>
        <s v="Ohio"/>
        <s v="Oklahoma"/>
        <s v="Oregon"/>
        <s v="Pennsylvania"/>
        <s v="Puerto Rico (US Territory)"/>
        <s v="South Carolina"/>
        <s v="South Dakota"/>
        <s v="Tennessee"/>
        <s v="Texas"/>
        <s v="Utah"/>
        <s v="Vermont"/>
        <s v="Virginia"/>
        <s v="Washington"/>
        <s v="West Virginia"/>
        <s v="Wisconsin"/>
        <s v="Wyoming"/>
      </sharedItems>
    </cacheField>
    <cacheField name="[FactSale].[Profit].[Profit]" caption="Profit" numFmtId="0" hierarchy="90" level="1">
      <sharedItems containsSemiMixedTypes="0" containsNonDate="0" containsString="0"/>
    </cacheField>
  </cacheFields>
  <cacheHierarchies count="112">
    <cacheHierarchy uniqueName="[DimCity  2].[City Key]" caption="City Key" attribute="1" defaultMemberUniqueName="[DimCity  2].[City Key].[All]" allUniqueName="[DimCity  2].[City Key].[All]" dimensionUniqueName="[DimCity  2]" displayFolder="" count="0" memberValueDatatype="20" unbalanced="0"/>
    <cacheHierarchy uniqueName="[DimCity  2].[WWI City ID]" caption="WWI City ID" attribute="1" defaultMemberUniqueName="[DimCity  2].[WWI City ID].[All]" allUniqueName="[DimCity  2].[WWI City ID].[All]" dimensionUniqueName="[DimCity  2]" displayFolder="" count="0" memberValueDatatype="20" unbalanced="0"/>
    <cacheHierarchy uniqueName="[DimCity  2].[City]" caption="City" attribute="1" defaultMemberUniqueName="[DimCity  2].[City].[All]" allUniqueName="[DimCity  2].[City].[All]" dimensionUniqueName="[DimCity  2]" displayFolder="" count="0" memberValueDatatype="130" unbalanced="0"/>
    <cacheHierarchy uniqueName="[DimCity  2].[State Province]" caption="State Province" attribute="1" defaultMemberUniqueName="[DimCity  2].[State Province].[All]" allUniqueName="[DimCity  2].[State Province].[All]" dimensionUniqueName="[DimCity  2]" displayFolder="" count="2" memberValueDatatype="130" unbalanced="0">
      <fieldsUsage count="2">
        <fieldUsage x="-1"/>
        <fieldUsage x="1"/>
      </fieldsUsage>
    </cacheHierarchy>
    <cacheHierarchy uniqueName="[DimCity  2].[Country]" caption="Country" attribute="1" defaultMemberUniqueName="[DimCity  2].[Country].[All]" allUniqueName="[DimCity  2].[Country].[All]" dimensionUniqueName="[DimCity  2]" displayFolder="" count="0" memberValueDatatype="130" unbalanced="0"/>
    <cacheHierarchy uniqueName="[DimCity  2].[Continent]" caption="Continent" attribute="1" defaultMemberUniqueName="[DimCity  2].[Continent].[All]" allUniqueName="[DimCity  2].[Continent].[All]" dimensionUniqueName="[DimCity  2]" displayFolder="" count="0" memberValueDatatype="130" unbalanced="0"/>
    <cacheHierarchy uniqueName="[DimCity  2].[Sales Territory]" caption="Sales Territory" attribute="1" defaultMemberUniqueName="[DimCity  2].[Sales Territory].[All]" allUniqueName="[DimCity  2].[Sales Territory].[All]" dimensionUniqueName="[DimCity  2]" displayFolder="" count="0" memberValueDatatype="130" unbalanced="0"/>
    <cacheHierarchy uniqueName="[DimCity  2].[Region]" caption="Region" attribute="1" defaultMemberUniqueName="[DimCity  2].[Region].[All]" allUniqueName="[DimCity  2].[Region].[All]" dimensionUniqueName="[DimCity  2]" displayFolder="" count="0" memberValueDatatype="130" unbalanced="0"/>
    <cacheHierarchy uniqueName="[DimCity  2].[Subregion]" caption="Subregion" attribute="1" defaultMemberUniqueName="[DimCity  2].[Subregion].[All]" allUniqueName="[DimCity  2].[Subregion].[All]" dimensionUniqueName="[DimCity  2]" displayFolder="" count="0" memberValueDatatype="130" unbalanced="0"/>
    <cacheHierarchy uniqueName="[DimCity  2].[Location]" caption="Location" attribute="1" defaultMemberUniqueName="[DimCity  2].[Location].[All]" allUniqueName="[DimCity  2].[Location].[All]" dimensionUniqueName="[DimCity  2]" displayFolder="" count="0" memberValueDatatype="130" unbalanced="0"/>
    <cacheHierarchy uniqueName="[DimCity  2].[Latitude]" caption="Latitude" attribute="1" defaultMemberUniqueName="[DimCity  2].[Latitude].[All]" allUniqueName="[DimCity  2].[Latitude].[All]" dimensionUniqueName="[DimCity  2]" displayFolder="" count="0" memberValueDatatype="130" unbalanced="0"/>
    <cacheHierarchy uniqueName="[DimCity  2].[Latest Recorded Population]" caption="Latest Recorded Population" attribute="1" defaultMemberUniqueName="[DimCity  2].[Latest Recorded Population].[All]" allUniqueName="[DimCity  2].[Latest Recorded Population].[All]" dimensionUniqueName="[DimCity  2]" displayFolder="" count="0" memberValueDatatype="20" unbalanced="0"/>
    <cacheHierarchy uniqueName="[DimCity  2].[Valid From]" caption="Valid From" attribute="1" defaultMemberUniqueName="[DimCity  2].[Valid From].[All]" allUniqueName="[DimCity  2].[Valid From].[All]" dimensionUniqueName="[DimCity  2]" displayFolder="" count="0" memberValueDatatype="130" unbalanced="0"/>
    <cacheHierarchy uniqueName="[DimCity  2].[Valid To]" caption="Valid To" attribute="1" defaultMemberUniqueName="[DimCity  2].[Valid To].[All]" allUniqueName="[DimCity  2].[Valid To].[All]" dimensionUniqueName="[DimCity  2]" displayFolder="" count="0" memberValueDatatype="130" unbalanced="0"/>
    <cacheHierarchy uniqueName="[DimCity  2].[Lineage Key]" caption="Lineage Key" attribute="1" defaultMemberUniqueName="[DimCity  2].[Lineage Key].[All]" allUniqueName="[DimCity  2].[Lineage Key].[All]" dimensionUniqueName="[DimCity  2]" displayFolder="" count="0" memberValueDatatype="20" unbalanced="0"/>
    <cacheHierarchy uniqueName="[DimCustomer  2].[Customer Key]" caption="Customer Key" attribute="1" defaultMemberUniqueName="[DimCustomer  2].[Customer Key].[All]" allUniqueName="[DimCustomer  2].[Customer Key].[All]" dimensionUniqueName="[DimCustomer  2]" displayFolder="" count="0" memberValueDatatype="20" unbalanced="0"/>
    <cacheHierarchy uniqueName="[DimCustomer  2].[WWI Customer ID]" caption="WWI Customer ID" attribute="1" defaultMemberUniqueName="[DimCustomer  2].[WWI Customer ID].[All]" allUniqueName="[DimCustomer  2].[WWI Customer ID].[All]" dimensionUniqueName="[DimCustomer  2]" displayFolder="" count="0" memberValueDatatype="20" unbalanced="0"/>
    <cacheHierarchy uniqueName="[DimCustomer  2].[Customer]" caption="Customer" attribute="1" defaultMemberUniqueName="[DimCustomer  2].[Customer].[All]" allUniqueName="[DimCustomer  2].[Customer].[All]" dimensionUniqueName="[DimCustomer  2]" displayFolder="" count="0" memberValueDatatype="130" unbalanced="0"/>
    <cacheHierarchy uniqueName="[DimCustomer  2].[Bill To Customer]" caption="Bill To Customer" attribute="1" defaultMemberUniqueName="[DimCustomer  2].[Bill To Customer].[All]" allUniqueName="[DimCustomer  2].[Bill To Customer].[All]" dimensionUniqueName="[DimCustomer  2]" displayFolder="" count="0" memberValueDatatype="130" unbalanced="0"/>
    <cacheHierarchy uniqueName="[DimCustomer  2].[Category]" caption="Category" attribute="1" defaultMemberUniqueName="[DimCustomer  2].[Category].[All]" allUniqueName="[DimCustomer  2].[Category].[All]" dimensionUniqueName="[DimCustomer  2]" displayFolder="" count="0" memberValueDatatype="130" unbalanced="0"/>
    <cacheHierarchy uniqueName="[DimCustomer  2].[Buying Group]" caption="Buying Group" attribute="1" defaultMemberUniqueName="[DimCustomer  2].[Buying Group].[All]" allUniqueName="[DimCustomer  2].[Buying Group].[All]" dimensionUniqueName="[DimCustomer  2]" displayFolder="" count="0" memberValueDatatype="130" unbalanced="0"/>
    <cacheHierarchy uniqueName="[DimCustomer  2].[Primary Contact]" caption="Primary Contact" attribute="1" defaultMemberUniqueName="[DimCustomer  2].[Primary Contact].[All]" allUniqueName="[DimCustomer  2].[Primary Contact].[All]" dimensionUniqueName="[DimCustomer  2]" displayFolder="" count="0" memberValueDatatype="130" unbalanced="0"/>
    <cacheHierarchy uniqueName="[DimCustomer  2].[Postal Code]" caption="Postal Code" attribute="1" defaultMemberUniqueName="[DimCustomer  2].[Postal Code].[All]" allUniqueName="[DimCustomer  2].[Postal Code].[All]" dimensionUniqueName="[DimCustomer  2]" displayFolder="" count="0" memberValueDatatype="130" unbalanced="0"/>
    <cacheHierarchy uniqueName="[DimCustomer  2].[Credit Limit]" caption="Credit Limit" attribute="1" defaultMemberUniqueName="[DimCustomer  2].[Credit Limit].[All]" allUniqueName="[DimCustomer  2].[Credit Limit].[All]" dimensionUniqueName="[DimCustomer  2]" displayFolder="" count="0" memberValueDatatype="130" unbalanced="0"/>
    <cacheHierarchy uniqueName="[DimCustomer  2].[Valid From]" caption="Valid From" attribute="1" defaultMemberUniqueName="[DimCustomer  2].[Valid From].[All]" allUniqueName="[DimCustomer  2].[Valid From].[All]" dimensionUniqueName="[DimCustomer  2]" displayFolder="" count="0" memberValueDatatype="130" unbalanced="0"/>
    <cacheHierarchy uniqueName="[DimCustomer  2].[Valid To]" caption="Valid To" attribute="1" defaultMemberUniqueName="[DimCustomer  2].[Valid To].[All]" allUniqueName="[DimCustomer  2].[Valid To].[All]" dimensionUniqueName="[DimCustomer  2]" displayFolder="" count="0" memberValueDatatype="130" unbalanced="0"/>
    <cacheHierarchy uniqueName="[DimCustomer  2].[Lineage Key]" caption="Lineage Key" attribute="1" defaultMemberUniqueName="[DimCustomer  2].[Lineage Key].[All]" allUniqueName="[DimCustomer  2].[Lineage Key].[All]" dimensionUniqueName="[DimCustomer  2]"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Date].[Date (Year)]" caption="Date (Year)" attribute="1" defaultMemberUniqueName="[DimDate].[Date (Year)].[All]" allUniqueName="[DimDate].[Date (Year)].[All]" dimensionUniqueName="[DimDate]" displayFolder="" count="0" memberValueDatatype="130" unbalanced="0"/>
    <cacheHierarchy uniqueName="[DimDate].[Date (Quarter)]" caption="Date (Quarter)" attribute="1" defaultMemberUniqueName="[DimDate].[Date (Quarter)].[All]" allUniqueName="[DimDate].[Date (Quarter)].[All]" dimensionUniqueName="[DimDate]" displayFolder="" count="0" memberValueDatatype="130" unbalanced="0"/>
    <cacheHierarchy uniqueName="[DimDate].[Date (Month)]" caption="Date (Month)" attribute="1" defaultMemberUniqueName="[DimDate].[Date (Month)].[All]" allUniqueName="[DimDate].[Date (Month)].[All]" dimensionUniqueName="[DimDate]" displayFolder="" count="0" memberValueDatatype="13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  2].[Stock Item Key]" caption="Stock Item Key" attribute="1" defaultMemberUniqueName="[DimStockItem  2].[Stock Item Key].[All]" allUniqueName="[DimStockItem  2].[Stock Item Key].[All]" dimensionUniqueName="[DimStockItem  2]" displayFolder="" count="0" memberValueDatatype="20" unbalanced="0"/>
    <cacheHierarchy uniqueName="[DimStockItem  2].[WWI Stock Item ID]" caption="WWI Stock Item ID" attribute="1" defaultMemberUniqueName="[DimStockItem  2].[WWI Stock Item ID].[All]" allUniqueName="[DimStockItem  2].[WWI Stock Item ID].[All]" dimensionUniqueName="[DimStockItem  2]" displayFolder="" count="0" memberValueDatatype="20" unbalanced="0"/>
    <cacheHierarchy uniqueName="[DimStockItem  2].[Stock Item]" caption="Stock Item" attribute="1" defaultMemberUniqueName="[DimStockItem  2].[Stock Item].[All]" allUniqueName="[DimStockItem  2].[Stock Item].[All]" dimensionUniqueName="[DimStockItem  2]" displayFolder="" count="0" memberValueDatatype="130" unbalanced="0"/>
    <cacheHierarchy uniqueName="[DimStockItem  2].[Color]" caption="Color" attribute="1" defaultMemberUniqueName="[DimStockItem  2].[Color].[All]" allUniqueName="[DimStockItem  2].[Color].[All]" dimensionUniqueName="[DimStockItem  2]" displayFolder="" count="0" memberValueDatatype="130" unbalanced="0"/>
    <cacheHierarchy uniqueName="[DimStockItem  2].[Selling Package]" caption="Selling Package" attribute="1" defaultMemberUniqueName="[DimStockItem  2].[Selling Package].[All]" allUniqueName="[DimStockItem  2].[Selling Package].[All]" dimensionUniqueName="[DimStockItem  2]" displayFolder="" count="0" memberValueDatatype="130" unbalanced="0"/>
    <cacheHierarchy uniqueName="[DimStockItem  2].[Buying Package]" caption="Buying Package" attribute="1" defaultMemberUniqueName="[DimStockItem  2].[Buying Package].[All]" allUniqueName="[DimStockItem  2].[Buying Package].[All]" dimensionUniqueName="[DimStockItem  2]" displayFolder="" count="0" memberValueDatatype="130" unbalanced="0"/>
    <cacheHierarchy uniqueName="[DimStockItem  2].[Brand]" caption="Brand" attribute="1" defaultMemberUniqueName="[DimStockItem  2].[Brand].[All]" allUniqueName="[DimStockItem  2].[Brand].[All]" dimensionUniqueName="[DimStockItem  2]" displayFolder="" count="0" memberValueDatatype="130" unbalanced="0"/>
    <cacheHierarchy uniqueName="[DimStockItem  2].[Size]" caption="Size" attribute="1" defaultMemberUniqueName="[DimStockItem  2].[Size].[All]" allUniqueName="[DimStockItem  2].[Size].[All]" dimensionUniqueName="[DimStockItem  2]" displayFolder="" count="0" memberValueDatatype="130" unbalanced="0"/>
    <cacheHierarchy uniqueName="[DimStockItem  2].[Lead Time Days]" caption="Lead Time Days" attribute="1" defaultMemberUniqueName="[DimStockItem  2].[Lead Time Days].[All]" allUniqueName="[DimStockItem  2].[Lead Time Days].[All]" dimensionUniqueName="[DimStockItem  2]" displayFolder="" count="0" memberValueDatatype="20" unbalanced="0"/>
    <cacheHierarchy uniqueName="[DimStockItem  2].[Quantity Per Outer]" caption="Quantity Per Outer" attribute="1" defaultMemberUniqueName="[DimStockItem  2].[Quantity Per Outer].[All]" allUniqueName="[DimStockItem  2].[Quantity Per Outer].[All]" dimensionUniqueName="[DimStockItem  2]" displayFolder="" count="0" memberValueDatatype="20" unbalanced="0"/>
    <cacheHierarchy uniqueName="[DimStockItem  2].[Is Chiller Stock]" caption="Is Chiller Stock" attribute="1" defaultMemberUniqueName="[DimStockItem  2].[Is Chiller Stock].[All]" allUniqueName="[DimStockItem  2].[Is Chiller Stock].[All]" dimensionUniqueName="[DimStockItem  2]" displayFolder="" count="0" memberValueDatatype="20" unbalanced="0"/>
    <cacheHierarchy uniqueName="[DimStockItem  2].[Barcode]" caption="Barcode" attribute="1" defaultMemberUniqueName="[DimStockItem  2].[Barcode].[All]" allUniqueName="[DimStockItem  2].[Barcode].[All]" dimensionUniqueName="[DimStockItem  2]" displayFolder="" count="0" memberValueDatatype="130" unbalanced="0"/>
    <cacheHierarchy uniqueName="[DimStockItem  2].[Tax Rate]" caption="Tax Rate" attribute="1" defaultMemberUniqueName="[DimStockItem  2].[Tax Rate].[All]" allUniqueName="[DimStockItem  2].[Tax Rate].[All]" dimensionUniqueName="[DimStockItem  2]" displayFolder="" count="0" memberValueDatatype="20" unbalanced="0"/>
    <cacheHierarchy uniqueName="[DimStockItem  2].[Unit Price]" caption="Unit Price" attribute="1" defaultMemberUniqueName="[DimStockItem  2].[Unit Price].[All]" allUniqueName="[DimStockItem  2].[Unit Price].[All]" dimensionUniqueName="[DimStockItem  2]" displayFolder="" count="0" memberValueDatatype="5" unbalanced="0"/>
    <cacheHierarchy uniqueName="[DimStockItem  2].[Recommended Retail Price]" caption="Recommended Retail Price" attribute="1" defaultMemberUniqueName="[DimStockItem  2].[Recommended Retail Price].[All]" allUniqueName="[DimStockItem  2].[Recommended Retail Price].[All]" dimensionUniqueName="[DimStockItem  2]" displayFolder="" count="0" memberValueDatatype="130" unbalanced="0"/>
    <cacheHierarchy uniqueName="[DimStockItem  2].[Typical Weight Per Unit]" caption="Typical Weight Per Unit" attribute="1" defaultMemberUniqueName="[DimStockItem  2].[Typical Weight Per Unit].[All]" allUniqueName="[DimStockItem  2].[Typical Weight Per Unit].[All]" dimensionUniqueName="[DimStockItem  2]" displayFolder="" count="0" memberValueDatatype="5" unbalanced="0"/>
    <cacheHierarchy uniqueName="[DimStockItem  2].[Photo]" caption="Photo" attribute="1" defaultMemberUniqueName="[DimStockItem  2].[Photo].[All]" allUniqueName="[DimStockItem  2].[Photo].[All]" dimensionUniqueName="[DimStockItem  2]" displayFolder="" count="0" memberValueDatatype="130" unbalanced="0"/>
    <cacheHierarchy uniqueName="[DimStockItem  2].[Discount]" caption="Discount" attribute="1" defaultMemberUniqueName="[DimStockItem  2].[Discount].[All]" allUniqueName="[DimStockItem  2].[Discount].[All]" dimensionUniqueName="[DimStockItem  2]" displayFolder="" count="0" memberValueDatatype="130" unbalanced="0"/>
    <cacheHierarchy uniqueName="[DimStockItem  2].[Valid From]" caption="Valid From" attribute="1" defaultMemberUniqueName="[DimStockItem  2].[Valid From].[All]" allUniqueName="[DimStockItem  2].[Valid From].[All]" dimensionUniqueName="[DimStockItem  2]" displayFolder="" count="0" memberValueDatatype="130" unbalanced="0"/>
    <cacheHierarchy uniqueName="[DimStockItem  2].[Valid To]" caption="Valid To" attribute="1" defaultMemberUniqueName="[DimStockItem  2].[Valid To].[All]" allUniqueName="[DimStockItem  2].[Valid To].[All]" dimensionUniqueName="[DimStockItem  2]" displayFolder="" count="0" memberValueDatatype="130" unbalanced="0"/>
    <cacheHierarchy uniqueName="[DimStockItem  2].[Lineage Key]" caption="Lineage Key" attribute="1" defaultMemberUniqueName="[DimStockItem  2].[Lineage Key].[All]" allUniqueName="[DimStockItem  2].[Lineage Key].[All]" dimensionUniqueName="[DimStockItem  2]"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2" memberValueDatatype="5" unbalanced="0">
      <fieldsUsage count="2">
        <fieldUsage x="-1"/>
        <fieldUsage x="2"/>
      </fieldsUsage>
    </cacheHierarchy>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DimDate].[Date (Month Index)]" caption="Date (Month Index)" attribute="1" defaultMemberUniqueName="[DimDate].[Date (Month Index)].[All]" allUniqueName="[DimDate].[Date (Month Index)].[All]" dimensionUniqueName="[DimDate]" displayFolder="" count="0"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2]" caption="__XL_Count DimCity  2" measure="1" displayFolder="" measureGroup="DimCity  2" count="0" hidden="1"/>
    <cacheHierarchy uniqueName="[Measures].[__XL_Count DimCustomer  2]" caption="__XL_Count DimCustomer  2" measure="1" displayFolder="" measureGroup="DimCustomer  2" count="0" hidden="1"/>
    <cacheHierarchy uniqueName="[Measures].[__XL_Count DimEmployee]" caption="__XL_Count DimEmployee" measure="1" displayFolder="" measureGroup="DimEmployee" count="0" hidden="1"/>
    <cacheHierarchy uniqueName="[Measures].[__XL_Count DimStockItem  2]" caption="__XL_Count DimStockItem  2" measure="1" displayFolder="" measureGroup="DimStockItem  2"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0"/>
      </fieldsUsage>
      <extLst>
        <ext xmlns:x15="http://schemas.microsoft.com/office/spreadsheetml/2010/11/main" uri="{B97F6D7D-B522-45F9-BDA1-12C45D357490}">
          <x15:cacheHierarchy aggregatedColumn="90"/>
        </ext>
      </extLst>
    </cacheHierarchy>
    <cacheHierarchy uniqueName="[Measures].[Count of Sales Territory]" caption="Count of Sales Territory" measure="1" displayFolder="" measureGroup="DimCity  2" count="0" hidden="1">
      <extLst>
        <ext xmlns:x15="http://schemas.microsoft.com/office/spreadsheetml/2010/11/main" uri="{B97F6D7D-B522-45F9-BDA1-12C45D357490}">
          <x15:cacheHierarchy aggregatedColumn="6"/>
        </ext>
      </extLst>
    </cacheHierarchy>
    <cacheHierarchy uniqueName="[Measures].[Count of Employee]" caption="Count of Employee" measure="1" displayFolder="" measureGroup="DimEmployee" count="0" hidden="1">
      <extLst>
        <ext xmlns:x15="http://schemas.microsoft.com/office/spreadsheetml/2010/11/main" uri="{B97F6D7D-B522-45F9-BDA1-12C45D357490}">
          <x15:cacheHierarchy aggregatedColumn="46"/>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5"/>
        </ext>
      </extLst>
    </cacheHierarchy>
    <cacheHierarchy uniqueName="[Measures].[Count of Date (Year)]" caption="Count of Date (Year)" measure="1" displayFolder="" measureGroup="DimDate" count="0" hidden="1">
      <extLst>
        <ext xmlns:x15="http://schemas.microsoft.com/office/spreadsheetml/2010/11/main" uri="{B97F6D7D-B522-45F9-BDA1-12C45D357490}">
          <x15:cacheHierarchy aggregatedColumn="41"/>
        </ext>
      </extLst>
    </cacheHierarchy>
    <cacheHierarchy uniqueName="[Measures].[Count of Date (Month)]" caption="Count of Date (Month)" measure="1" displayFolder="" measureGroup="DimDate" count="0" hidden="1">
      <extLst>
        <ext xmlns:x15="http://schemas.microsoft.com/office/spreadsheetml/2010/11/main" uri="{B97F6D7D-B522-45F9-BDA1-12C45D357490}">
          <x15:cacheHierarchy aggregatedColumn="43"/>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Count of Postal Code]" caption="Count of Postal Code" measure="1" displayFolder="" measureGroup="DimCustomer  2" count="0" hidden="1">
      <extLst>
        <ext xmlns:x15="http://schemas.microsoft.com/office/spreadsheetml/2010/11/main" uri="{B97F6D7D-B522-45F9-BDA1-12C45D357490}">
          <x15:cacheHierarchy aggregatedColumn="22"/>
        </ext>
      </extLst>
    </cacheHierarchy>
    <cacheHierarchy uniqueName="[Measures].[Average of Quantity]" caption="Average of Quantity" measure="1" displayFolder="" measureGroup="FactSale" count="0" hidden="1">
      <extLst>
        <ext xmlns:x15="http://schemas.microsoft.com/office/spreadsheetml/2010/11/main" uri="{B97F6D7D-B522-45F9-BDA1-12C45D357490}">
          <x15:cacheHierarchy aggregatedColumn="85"/>
        </ext>
      </extLst>
    </cacheHierarchy>
  </cacheHierarchies>
  <kpis count="0"/>
  <dimensions count="7">
    <dimension name="DimCity  2" uniqueName="[DimCity  2]" caption="DimCity  2"/>
    <dimension name="DimCustomer  2" uniqueName="[DimCustomer  2]" caption="DimCustomer  2"/>
    <dimension name="DimDate" uniqueName="[DimDate]" caption="DimDate"/>
    <dimension name="DimEmployee" uniqueName="[DimEmployee]" caption="DimEmployee"/>
    <dimension name="DimStockItem  2" uniqueName="[DimStockItem  2]" caption="DimStockItem  2"/>
    <dimension name="FactSale" uniqueName="[FactSale]" caption="FactSale"/>
    <dimension measure="1" name="Measures" uniqueName="[Measures]" caption="Measures"/>
  </dimensions>
  <measureGroups count="6">
    <measureGroup name="DimCity  2" caption="DimCity  2"/>
    <measureGroup name="DimCustomer  2" caption="DimCustomer  2"/>
    <measureGroup name="DimDate" caption="DimDate"/>
    <measureGroup name="DimEmployee" caption="DimEmployee"/>
    <measureGroup name="DimStockItem  2" caption="DimStockItem  2"/>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6069.52093726852" createdVersion="3" refreshedVersion="7" minRefreshableVersion="3" recordCount="0" supportSubquery="1" supportAdvancedDrill="1" xr:uid="{3FB8DAB5-27E9-44CB-A140-D2BDC12AE8F2}">
  <cacheSource type="external" connectionId="7">
    <extLst>
      <ext xmlns:x14="http://schemas.microsoft.com/office/spreadsheetml/2009/9/main" uri="{F057638F-6D5F-4e77-A914-E7F072B9BCA8}">
        <x14:sourceConnection name="ThisWorkbookDataModel"/>
      </ext>
    </extLst>
  </cacheSource>
  <cacheFields count="0"/>
  <cacheHierarchies count="112">
    <cacheHierarchy uniqueName="[DimCity  2].[City Key]" caption="City Key" attribute="1" defaultMemberUniqueName="[DimCity  2].[City Key].[All]" allUniqueName="[DimCity  2].[City Key].[All]" dimensionUniqueName="[DimCity  2]" displayFolder="" count="0" memberValueDatatype="20" unbalanced="0"/>
    <cacheHierarchy uniqueName="[DimCity  2].[WWI City ID]" caption="WWI City ID" attribute="1" defaultMemberUniqueName="[DimCity  2].[WWI City ID].[All]" allUniqueName="[DimCity  2].[WWI City ID].[All]" dimensionUniqueName="[DimCity  2]" displayFolder="" count="0" memberValueDatatype="20" unbalanced="0"/>
    <cacheHierarchy uniqueName="[DimCity  2].[City]" caption="City" attribute="1" defaultMemberUniqueName="[DimCity  2].[City].[All]" allUniqueName="[DimCity  2].[City].[All]" dimensionUniqueName="[DimCity  2]" displayFolder="" count="0" memberValueDatatype="130" unbalanced="0"/>
    <cacheHierarchy uniqueName="[DimCity  2].[State Province]" caption="State Province" attribute="1" defaultMemberUniqueName="[DimCity  2].[State Province].[All]" allUniqueName="[DimCity  2].[State Province].[All]" dimensionUniqueName="[DimCity  2]" displayFolder="" count="2" memberValueDatatype="130" unbalanced="0"/>
    <cacheHierarchy uniqueName="[DimCity  2].[Country]" caption="Country" attribute="1" defaultMemberUniqueName="[DimCity  2].[Country].[All]" allUniqueName="[DimCity  2].[Country].[All]" dimensionUniqueName="[DimCity  2]" displayFolder="" count="0" memberValueDatatype="130" unbalanced="0"/>
    <cacheHierarchy uniqueName="[DimCity  2].[Continent]" caption="Continent" attribute="1" defaultMemberUniqueName="[DimCity  2].[Continent].[All]" allUniqueName="[DimCity  2].[Continent].[All]" dimensionUniqueName="[DimCity  2]" displayFolder="" count="0" memberValueDatatype="130" unbalanced="0"/>
    <cacheHierarchy uniqueName="[DimCity  2].[Sales Territory]" caption="Sales Territory" attribute="1" defaultMemberUniqueName="[DimCity  2].[Sales Territory].[All]" allUniqueName="[DimCity  2].[Sales Territory].[All]" dimensionUniqueName="[DimCity  2]" displayFolder="" count="0" memberValueDatatype="130" unbalanced="0"/>
    <cacheHierarchy uniqueName="[DimCity  2].[Region]" caption="Region" attribute="1" defaultMemberUniqueName="[DimCity  2].[Region].[All]" allUniqueName="[DimCity  2].[Region].[All]" dimensionUniqueName="[DimCity  2]" displayFolder="" count="0" memberValueDatatype="130" unbalanced="0"/>
    <cacheHierarchy uniqueName="[DimCity  2].[Subregion]" caption="Subregion" attribute="1" defaultMemberUniqueName="[DimCity  2].[Subregion].[All]" allUniqueName="[DimCity  2].[Subregion].[All]" dimensionUniqueName="[DimCity  2]" displayFolder="" count="0" memberValueDatatype="130" unbalanced="0"/>
    <cacheHierarchy uniqueName="[DimCity  2].[Location]" caption="Location" attribute="1" defaultMemberUniqueName="[DimCity  2].[Location].[All]" allUniqueName="[DimCity  2].[Location].[All]" dimensionUniqueName="[DimCity  2]" displayFolder="" count="0" memberValueDatatype="130" unbalanced="0"/>
    <cacheHierarchy uniqueName="[DimCity  2].[Latitude]" caption="Latitude" attribute="1" defaultMemberUniqueName="[DimCity  2].[Latitude].[All]" allUniqueName="[DimCity  2].[Latitude].[All]" dimensionUniqueName="[DimCity  2]" displayFolder="" count="0" memberValueDatatype="130" unbalanced="0"/>
    <cacheHierarchy uniqueName="[DimCity  2].[Latest Recorded Population]" caption="Latest Recorded Population" attribute="1" defaultMemberUniqueName="[DimCity  2].[Latest Recorded Population].[All]" allUniqueName="[DimCity  2].[Latest Recorded Population].[All]" dimensionUniqueName="[DimCity  2]" displayFolder="" count="0" memberValueDatatype="20" unbalanced="0"/>
    <cacheHierarchy uniqueName="[DimCity  2].[Valid From]" caption="Valid From" attribute="1" defaultMemberUniqueName="[DimCity  2].[Valid From].[All]" allUniqueName="[DimCity  2].[Valid From].[All]" dimensionUniqueName="[DimCity  2]" displayFolder="" count="0" memberValueDatatype="130" unbalanced="0"/>
    <cacheHierarchy uniqueName="[DimCity  2].[Valid To]" caption="Valid To" attribute="1" defaultMemberUniqueName="[DimCity  2].[Valid To].[All]" allUniqueName="[DimCity  2].[Valid To].[All]" dimensionUniqueName="[DimCity  2]" displayFolder="" count="0" memberValueDatatype="130" unbalanced="0"/>
    <cacheHierarchy uniqueName="[DimCity  2].[Lineage Key]" caption="Lineage Key" attribute="1" defaultMemberUniqueName="[DimCity  2].[Lineage Key].[All]" allUniqueName="[DimCity  2].[Lineage Key].[All]" dimensionUniqueName="[DimCity  2]" displayFolder="" count="0" memberValueDatatype="20" unbalanced="0"/>
    <cacheHierarchy uniqueName="[DimCustomer  2].[Customer Key]" caption="Customer Key" attribute="1" defaultMemberUniqueName="[DimCustomer  2].[Customer Key].[All]" allUniqueName="[DimCustomer  2].[Customer Key].[All]" dimensionUniqueName="[DimCustomer  2]" displayFolder="" count="0" memberValueDatatype="20" unbalanced="0"/>
    <cacheHierarchy uniqueName="[DimCustomer  2].[WWI Customer ID]" caption="WWI Customer ID" attribute="1" defaultMemberUniqueName="[DimCustomer  2].[WWI Customer ID].[All]" allUniqueName="[DimCustomer  2].[WWI Customer ID].[All]" dimensionUniqueName="[DimCustomer  2]" displayFolder="" count="0" memberValueDatatype="20" unbalanced="0"/>
    <cacheHierarchy uniqueName="[DimCustomer  2].[Customer]" caption="Customer" attribute="1" defaultMemberUniqueName="[DimCustomer  2].[Customer].[All]" allUniqueName="[DimCustomer  2].[Customer].[All]" dimensionUniqueName="[DimCustomer  2]" displayFolder="" count="0" memberValueDatatype="130" unbalanced="0"/>
    <cacheHierarchy uniqueName="[DimCustomer  2].[Bill To Customer]" caption="Bill To Customer" attribute="1" defaultMemberUniqueName="[DimCustomer  2].[Bill To Customer].[All]" allUniqueName="[DimCustomer  2].[Bill To Customer].[All]" dimensionUniqueName="[DimCustomer  2]" displayFolder="" count="0" memberValueDatatype="130" unbalanced="0"/>
    <cacheHierarchy uniqueName="[DimCustomer  2].[Category]" caption="Category" attribute="1" defaultMemberUniqueName="[DimCustomer  2].[Category].[All]" allUniqueName="[DimCustomer  2].[Category].[All]" dimensionUniqueName="[DimCustomer  2]" displayFolder="" count="0" memberValueDatatype="130" unbalanced="0"/>
    <cacheHierarchy uniqueName="[DimCustomer  2].[Buying Group]" caption="Buying Group" attribute="1" defaultMemberUniqueName="[DimCustomer  2].[Buying Group].[All]" allUniqueName="[DimCustomer  2].[Buying Group].[All]" dimensionUniqueName="[DimCustomer  2]" displayFolder="" count="0" memberValueDatatype="130" unbalanced="0"/>
    <cacheHierarchy uniqueName="[DimCustomer  2].[Primary Contact]" caption="Primary Contact" attribute="1" defaultMemberUniqueName="[DimCustomer  2].[Primary Contact].[All]" allUniqueName="[DimCustomer  2].[Primary Contact].[All]" dimensionUniqueName="[DimCustomer  2]" displayFolder="" count="0" memberValueDatatype="130" unbalanced="0"/>
    <cacheHierarchy uniqueName="[DimCustomer  2].[Postal Code]" caption="Postal Code" attribute="1" defaultMemberUniqueName="[DimCustomer  2].[Postal Code].[All]" allUniqueName="[DimCustomer  2].[Postal Code].[All]" dimensionUniqueName="[DimCustomer  2]" displayFolder="" count="0" memberValueDatatype="130" unbalanced="0"/>
    <cacheHierarchy uniqueName="[DimCustomer  2].[Credit Limit]" caption="Credit Limit" attribute="1" defaultMemberUniqueName="[DimCustomer  2].[Credit Limit].[All]" allUniqueName="[DimCustomer  2].[Credit Limit].[All]" dimensionUniqueName="[DimCustomer  2]" displayFolder="" count="0" memberValueDatatype="130" unbalanced="0"/>
    <cacheHierarchy uniqueName="[DimCustomer  2].[Valid From]" caption="Valid From" attribute="1" defaultMemberUniqueName="[DimCustomer  2].[Valid From].[All]" allUniqueName="[DimCustomer  2].[Valid From].[All]" dimensionUniqueName="[DimCustomer  2]" displayFolder="" count="0" memberValueDatatype="130" unbalanced="0"/>
    <cacheHierarchy uniqueName="[DimCustomer  2].[Valid To]" caption="Valid To" attribute="1" defaultMemberUniqueName="[DimCustomer  2].[Valid To].[All]" allUniqueName="[DimCustomer  2].[Valid To].[All]" dimensionUniqueName="[DimCustomer  2]" displayFolder="" count="0" memberValueDatatype="130" unbalanced="0"/>
    <cacheHierarchy uniqueName="[DimCustomer  2].[Lineage Key]" caption="Lineage Key" attribute="1" defaultMemberUniqueName="[DimCustomer  2].[Lineage Key].[All]" allUniqueName="[DimCustomer  2].[Lineage Key].[All]" dimensionUniqueName="[DimCustomer  2]"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Date].[Date (Year)]" caption="Date (Year)" attribute="1" defaultMemberUniqueName="[DimDate].[Date (Year)].[All]" allUniqueName="[DimDate].[Date (Year)].[All]" dimensionUniqueName="[DimDate]" displayFolder="" count="0" memberValueDatatype="130" unbalanced="0"/>
    <cacheHierarchy uniqueName="[DimDate].[Date (Quarter)]" caption="Date (Quarter)" attribute="1" defaultMemberUniqueName="[DimDate].[Date (Quarter)].[All]" allUniqueName="[DimDate].[Date (Quarter)].[All]" dimensionUniqueName="[DimDate]" displayFolder="" count="0" memberValueDatatype="130" unbalanced="0"/>
    <cacheHierarchy uniqueName="[DimDate].[Date (Month)]" caption="Date (Month)" attribute="1" defaultMemberUniqueName="[DimDate].[Date (Month)].[All]" allUniqueName="[DimDate].[Date (Month)].[All]" dimensionUniqueName="[DimDate]" displayFolder="" count="0" memberValueDatatype="13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  2].[Stock Item Key]" caption="Stock Item Key" attribute="1" defaultMemberUniqueName="[DimStockItem  2].[Stock Item Key].[All]" allUniqueName="[DimStockItem  2].[Stock Item Key].[All]" dimensionUniqueName="[DimStockItem  2]" displayFolder="" count="0" memberValueDatatype="20" unbalanced="0"/>
    <cacheHierarchy uniqueName="[DimStockItem  2].[WWI Stock Item ID]" caption="WWI Stock Item ID" attribute="1" defaultMemberUniqueName="[DimStockItem  2].[WWI Stock Item ID].[All]" allUniqueName="[DimStockItem  2].[WWI Stock Item ID].[All]" dimensionUniqueName="[DimStockItem  2]" displayFolder="" count="0" memberValueDatatype="20" unbalanced="0"/>
    <cacheHierarchy uniqueName="[DimStockItem  2].[Stock Item]" caption="Stock Item" attribute="1" defaultMemberUniqueName="[DimStockItem  2].[Stock Item].[All]" allUniqueName="[DimStockItem  2].[Stock Item].[All]" dimensionUniqueName="[DimStockItem  2]" displayFolder="" count="0" memberValueDatatype="130" unbalanced="0"/>
    <cacheHierarchy uniqueName="[DimStockItem  2].[Color]" caption="Color" attribute="1" defaultMemberUniqueName="[DimStockItem  2].[Color].[All]" allUniqueName="[DimStockItem  2].[Color].[All]" dimensionUniqueName="[DimStockItem  2]" displayFolder="" count="0" memberValueDatatype="130" unbalanced="0"/>
    <cacheHierarchy uniqueName="[DimStockItem  2].[Selling Package]" caption="Selling Package" attribute="1" defaultMemberUniqueName="[DimStockItem  2].[Selling Package].[All]" allUniqueName="[DimStockItem  2].[Selling Package].[All]" dimensionUniqueName="[DimStockItem  2]" displayFolder="" count="0" memberValueDatatype="130" unbalanced="0"/>
    <cacheHierarchy uniqueName="[DimStockItem  2].[Buying Package]" caption="Buying Package" attribute="1" defaultMemberUniqueName="[DimStockItem  2].[Buying Package].[All]" allUniqueName="[DimStockItem  2].[Buying Package].[All]" dimensionUniqueName="[DimStockItem  2]" displayFolder="" count="0" memberValueDatatype="130" unbalanced="0"/>
    <cacheHierarchy uniqueName="[DimStockItem  2].[Brand]" caption="Brand" attribute="1" defaultMemberUniqueName="[DimStockItem  2].[Brand].[All]" allUniqueName="[DimStockItem  2].[Brand].[All]" dimensionUniqueName="[DimStockItem  2]" displayFolder="" count="0" memberValueDatatype="130" unbalanced="0"/>
    <cacheHierarchy uniqueName="[DimStockItem  2].[Size]" caption="Size" attribute="1" defaultMemberUniqueName="[DimStockItem  2].[Size].[All]" allUniqueName="[DimStockItem  2].[Size].[All]" dimensionUniqueName="[DimStockItem  2]" displayFolder="" count="0" memberValueDatatype="130" unbalanced="0"/>
    <cacheHierarchy uniqueName="[DimStockItem  2].[Lead Time Days]" caption="Lead Time Days" attribute="1" defaultMemberUniqueName="[DimStockItem  2].[Lead Time Days].[All]" allUniqueName="[DimStockItem  2].[Lead Time Days].[All]" dimensionUniqueName="[DimStockItem  2]" displayFolder="" count="0" memberValueDatatype="20" unbalanced="0"/>
    <cacheHierarchy uniqueName="[DimStockItem  2].[Quantity Per Outer]" caption="Quantity Per Outer" attribute="1" defaultMemberUniqueName="[DimStockItem  2].[Quantity Per Outer].[All]" allUniqueName="[DimStockItem  2].[Quantity Per Outer].[All]" dimensionUniqueName="[DimStockItem  2]" displayFolder="" count="0" memberValueDatatype="20" unbalanced="0"/>
    <cacheHierarchy uniqueName="[DimStockItem  2].[Is Chiller Stock]" caption="Is Chiller Stock" attribute="1" defaultMemberUniqueName="[DimStockItem  2].[Is Chiller Stock].[All]" allUniqueName="[DimStockItem  2].[Is Chiller Stock].[All]" dimensionUniqueName="[DimStockItem  2]" displayFolder="" count="0" memberValueDatatype="20" unbalanced="0"/>
    <cacheHierarchy uniqueName="[DimStockItem  2].[Barcode]" caption="Barcode" attribute="1" defaultMemberUniqueName="[DimStockItem  2].[Barcode].[All]" allUniqueName="[DimStockItem  2].[Barcode].[All]" dimensionUniqueName="[DimStockItem  2]" displayFolder="" count="0" memberValueDatatype="130" unbalanced="0"/>
    <cacheHierarchy uniqueName="[DimStockItem  2].[Tax Rate]" caption="Tax Rate" attribute="1" defaultMemberUniqueName="[DimStockItem  2].[Tax Rate].[All]" allUniqueName="[DimStockItem  2].[Tax Rate].[All]" dimensionUniqueName="[DimStockItem  2]" displayFolder="" count="0" memberValueDatatype="20" unbalanced="0"/>
    <cacheHierarchy uniqueName="[DimStockItem  2].[Unit Price]" caption="Unit Price" attribute="1" defaultMemberUniqueName="[DimStockItem  2].[Unit Price].[All]" allUniqueName="[DimStockItem  2].[Unit Price].[All]" dimensionUniqueName="[DimStockItem  2]" displayFolder="" count="0" memberValueDatatype="5" unbalanced="0"/>
    <cacheHierarchy uniqueName="[DimStockItem  2].[Recommended Retail Price]" caption="Recommended Retail Price" attribute="1" defaultMemberUniqueName="[DimStockItem  2].[Recommended Retail Price].[All]" allUniqueName="[DimStockItem  2].[Recommended Retail Price].[All]" dimensionUniqueName="[DimStockItem  2]" displayFolder="" count="0" memberValueDatatype="130" unbalanced="0"/>
    <cacheHierarchy uniqueName="[DimStockItem  2].[Typical Weight Per Unit]" caption="Typical Weight Per Unit" attribute="1" defaultMemberUniqueName="[DimStockItem  2].[Typical Weight Per Unit].[All]" allUniqueName="[DimStockItem  2].[Typical Weight Per Unit].[All]" dimensionUniqueName="[DimStockItem  2]" displayFolder="" count="0" memberValueDatatype="5" unbalanced="0"/>
    <cacheHierarchy uniqueName="[DimStockItem  2].[Photo]" caption="Photo" attribute="1" defaultMemberUniqueName="[DimStockItem  2].[Photo].[All]" allUniqueName="[DimStockItem  2].[Photo].[All]" dimensionUniqueName="[DimStockItem  2]" displayFolder="" count="0" memberValueDatatype="130" unbalanced="0"/>
    <cacheHierarchy uniqueName="[DimStockItem  2].[Discount]" caption="Discount" attribute="1" defaultMemberUniqueName="[DimStockItem  2].[Discount].[All]" allUniqueName="[DimStockItem  2].[Discount].[All]" dimensionUniqueName="[DimStockItem  2]" displayFolder="" count="0" memberValueDatatype="130" unbalanced="0"/>
    <cacheHierarchy uniqueName="[DimStockItem  2].[Valid From]" caption="Valid From" attribute="1" defaultMemberUniqueName="[DimStockItem  2].[Valid From].[All]" allUniqueName="[DimStockItem  2].[Valid From].[All]" dimensionUniqueName="[DimStockItem  2]" displayFolder="" count="0" memberValueDatatype="130" unbalanced="0"/>
    <cacheHierarchy uniqueName="[DimStockItem  2].[Valid To]" caption="Valid To" attribute="1" defaultMemberUniqueName="[DimStockItem  2].[Valid To].[All]" allUniqueName="[DimStockItem  2].[Valid To].[All]" dimensionUniqueName="[DimStockItem  2]" displayFolder="" count="0" memberValueDatatype="130" unbalanced="0"/>
    <cacheHierarchy uniqueName="[DimStockItem  2].[Lineage Key]" caption="Lineage Key" attribute="1" defaultMemberUniqueName="[DimStockItem  2].[Lineage Key].[All]" allUniqueName="[DimStockItem  2].[Lineage Key].[All]" dimensionUniqueName="[DimStockItem  2]"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DimDate].[Date (Month Index)]" caption="Date (Month Index)" attribute="1" defaultMemberUniqueName="[DimDate].[Date (Month Index)].[All]" allUniqueName="[DimDate].[Date (Month Index)].[All]" dimensionUniqueName="[DimDate]" displayFolder="" count="0"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2]" caption="__XL_Count DimCity  2" measure="1" displayFolder="" measureGroup="DimCity  2" count="0" hidden="1"/>
    <cacheHierarchy uniqueName="[Measures].[__XL_Count DimCustomer  2]" caption="__XL_Count DimCustomer  2" measure="1" displayFolder="" measureGroup="DimCustomer  2" count="0" hidden="1"/>
    <cacheHierarchy uniqueName="[Measures].[__XL_Count DimEmployee]" caption="__XL_Count DimEmployee" measure="1" displayFolder="" measureGroup="DimEmployee" count="0" hidden="1"/>
    <cacheHierarchy uniqueName="[Measures].[__XL_Count DimStockItem  2]" caption="__XL_Count DimStockItem  2" measure="1" displayFolder="" measureGroup="DimStockItem  2"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90"/>
        </ext>
      </extLst>
    </cacheHierarchy>
    <cacheHierarchy uniqueName="[Measures].[Count of Sales Territory]" caption="Count of Sales Territory" measure="1" displayFolder="" measureGroup="DimCity  2" count="0" hidden="1">
      <extLst>
        <ext xmlns:x15="http://schemas.microsoft.com/office/spreadsheetml/2010/11/main" uri="{B97F6D7D-B522-45F9-BDA1-12C45D357490}">
          <x15:cacheHierarchy aggregatedColumn="6"/>
        </ext>
      </extLst>
    </cacheHierarchy>
    <cacheHierarchy uniqueName="[Measures].[Count of Employee]" caption="Count of Employee" measure="1" displayFolder="" measureGroup="DimEmployee" count="0" hidden="1">
      <extLst>
        <ext xmlns:x15="http://schemas.microsoft.com/office/spreadsheetml/2010/11/main" uri="{B97F6D7D-B522-45F9-BDA1-12C45D357490}">
          <x15:cacheHierarchy aggregatedColumn="46"/>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5"/>
        </ext>
      </extLst>
    </cacheHierarchy>
    <cacheHierarchy uniqueName="[Measures].[Count of Date (Year)]" caption="Count of Date (Year)" measure="1" displayFolder="" measureGroup="DimDate" count="0" hidden="1">
      <extLst>
        <ext xmlns:x15="http://schemas.microsoft.com/office/spreadsheetml/2010/11/main" uri="{B97F6D7D-B522-45F9-BDA1-12C45D357490}">
          <x15:cacheHierarchy aggregatedColumn="41"/>
        </ext>
      </extLst>
    </cacheHierarchy>
    <cacheHierarchy uniqueName="[Measures].[Count of Date (Month)]" caption="Count of Date (Month)" measure="1" displayFolder="" measureGroup="DimDate" count="0" hidden="1">
      <extLst>
        <ext xmlns:x15="http://schemas.microsoft.com/office/spreadsheetml/2010/11/main" uri="{B97F6D7D-B522-45F9-BDA1-12C45D357490}">
          <x15:cacheHierarchy aggregatedColumn="43"/>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Count of Postal Code]" caption="Count of Postal Code" measure="1" displayFolder="" measureGroup="DimCustomer  2" count="0" hidden="1">
      <extLst>
        <ext xmlns:x15="http://schemas.microsoft.com/office/spreadsheetml/2010/11/main" uri="{B97F6D7D-B522-45F9-BDA1-12C45D357490}">
          <x15:cacheHierarchy aggregatedColumn="22"/>
        </ext>
      </extLst>
    </cacheHierarchy>
    <cacheHierarchy uniqueName="[Measures].[Average of Quantity]" caption="Average of Quantity" measure="1" displayFolder="" measureGroup="FactSale" count="0" hidden="1">
      <extLst>
        <ext xmlns:x15="http://schemas.microsoft.com/office/spreadsheetml/2010/11/main" uri="{B97F6D7D-B522-45F9-BDA1-12C45D357490}">
          <x15:cacheHierarchy aggregatedColumn="85"/>
        </ext>
      </extLst>
    </cacheHierarchy>
  </cacheHierarchies>
  <kpis count="0"/>
  <extLst>
    <ext xmlns:x14="http://schemas.microsoft.com/office/spreadsheetml/2009/9/main" uri="{725AE2AE-9491-48be-B2B4-4EB974FC3084}">
      <x14:pivotCacheDefinition slicerData="1" pivotCacheId="57975511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5FB3C3-30FB-4807-BD10-40B3D49D8436}" name="PivotTable1" cacheId="321" applyNumberFormats="0" applyBorderFormats="0" applyFontFormats="0" applyPatternFormats="0" applyAlignmentFormats="0" applyWidthHeightFormats="1" dataCaption="Values" tag="a06a2460-fa3a-4c73-8123-7de871a8a936" updatedVersion="7" minRefreshableVersion="3" useAutoFormatting="1" itemPrintTitles="1" createdVersion="5" indent="0" outline="1" outlineData="1" multipleFieldFilters="0" chartFormat="13">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Average of Quantity" fld="1" subtotal="average" baseField="0" baseItem="0"/>
  </dataFields>
  <chartFormats count="6">
    <chartFormat chart="9" format="0" series="1">
      <pivotArea type="data" outline="0" fieldPosition="0">
        <references count="1">
          <reference field="4294967294" count="1" selected="0">
            <x v="0"/>
          </reference>
        </references>
      </pivotArea>
    </chartFormat>
    <chartFormat chart="12" format="6" series="1">
      <pivotArea type="data" outline="0" fieldPosition="0">
        <references count="1">
          <reference field="4294967294" count="1" selected="0">
            <x v="0"/>
          </reference>
        </references>
      </pivotArea>
    </chartFormat>
    <chartFormat chart="12" format="7">
      <pivotArea type="data" outline="0" fieldPosition="0">
        <references count="2">
          <reference field="4294967294" count="1" selected="0">
            <x v="0"/>
          </reference>
          <reference field="0" count="1" selected="0">
            <x v="0"/>
          </reference>
        </references>
      </pivotArea>
    </chartFormat>
    <chartFormat chart="12" format="8">
      <pivotArea type="data" outline="0" fieldPosition="0">
        <references count="2">
          <reference field="4294967294" count="1" selected="0">
            <x v="0"/>
          </reference>
          <reference field="0" count="1" selected="0">
            <x v="1"/>
          </reference>
        </references>
      </pivotArea>
    </chartFormat>
    <chartFormat chart="12" format="9">
      <pivotArea type="data" outline="0" fieldPosition="0">
        <references count="2">
          <reference field="4294967294" count="1" selected="0">
            <x v="0"/>
          </reference>
          <reference field="0" count="1" selected="0">
            <x v="2"/>
          </reference>
        </references>
      </pivotArea>
    </chartFormat>
    <chartFormat chart="12" format="10">
      <pivotArea type="data" outline="0" fieldPosition="0">
        <references count="2">
          <reference field="4294967294" count="1" selected="0">
            <x v="0"/>
          </reference>
          <reference field="0" count="1" selected="0">
            <x v="3"/>
          </reference>
        </references>
      </pivotArea>
    </chartFormat>
  </chartFormats>
  <pivotHierarchies count="112">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Average of Quantity"/>
  </pivotHierarchies>
  <pivotTableStyleInfo name="PivotStyleLight16" showRowHeaders="1" showColHeaders="1" showRowStripes="0" showColStripes="0" showLastColumn="1"/>
  <rowHierarchiesUsage count="1">
    <rowHierarchyUsage hierarchyUsage="8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Employee]"/>
        <x15:activeTabTopLevelEntity name="[DimDate]"/>
        <x15:activeTabTopLevelEntity name="[DimCustomer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58466C0-7772-4098-8E83-760DD741003C}" name="PivotTable1" cacheId="325" applyNumberFormats="0" applyBorderFormats="0" applyFontFormats="0" applyPatternFormats="0" applyAlignmentFormats="0" applyWidthHeightFormats="1" dataCaption="Values" tag="fd9f1c0b-1ac6-467c-ab30-c439be43856a" updatedVersion="7" minRefreshableVersion="3" useAutoFormatting="1" itemPrintTitles="1" createdVersion="5" indent="0" outline="1" outlineData="1" multipleFieldFilters="0" chartFormat="10">
  <location ref="A1:C12" firstHeaderRow="0" firstDataRow="1" firstDataCol="1"/>
  <pivotFields count="4">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name="Sum of Quantity" fld="1" baseField="0" baseItem="0"/>
    <dataField name="Sum of Profit" fld="2" baseField="0" baseItem="0"/>
  </dataFields>
  <chartFormats count="4">
    <chartFormat chart="2" format="11" series="1">
      <pivotArea type="data" outline="0" fieldPosition="0">
        <references count="1">
          <reference field="4294967294" count="1" selected="0">
            <x v="0"/>
          </reference>
        </references>
      </pivotArea>
    </chartFormat>
    <chartFormat chart="2" format="12" series="1">
      <pivotArea type="data" outline="0" fieldPosition="0">
        <references count="1">
          <reference field="4294967294" count="1" selected="0">
            <x v="1"/>
          </reference>
        </references>
      </pivotArea>
    </chartFormat>
    <chartFormat chart="9" format="15" series="1">
      <pivotArea type="data" outline="0" fieldPosition="0">
        <references count="1">
          <reference field="4294967294" count="1" selected="0">
            <x v="0"/>
          </reference>
        </references>
      </pivotArea>
    </chartFormat>
    <chartFormat chart="9" format="16" series="1">
      <pivotArea type="data" outline="0" fieldPosition="0">
        <references count="1">
          <reference field="4294967294" count="1" selected="0">
            <x v="1"/>
          </reference>
        </references>
      </pivotArea>
    </chartFormat>
  </chartFormats>
  <pivotHierarchies count="112">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8AD1BB2-86E4-4237-9745-456934E08933}" name="PivotTable1" cacheId="323" applyNumberFormats="0" applyBorderFormats="0" applyFontFormats="0" applyPatternFormats="0" applyAlignmentFormats="0" applyWidthHeightFormats="1" dataCaption="Values" tag="a341dc66-a9d7-448b-a6fa-f0f9cd5d8390" updatedVersion="7" minRefreshableVersion="3" useAutoFormatting="1" subtotalHiddenItems="1" itemPrintTitles="1" createdVersion="5" indent="0" outline="1" outlineData="1" multipleFieldFilters="0" chartFormat="3">
  <location ref="A1:B51" firstHeaderRow="1" firstDataRow="1" firstDataCol="1"/>
  <pivotFields count="3">
    <pivotField dataField="1" subtotalTop="0" showAll="0" defaultSubtotal="0"/>
    <pivotField axis="axisRow" allDrilled="1" subtotalTop="0" showAll="0" defaultSubtotal="0" defaultAttributeDrillState="1">
      <items count="49">
        <item x="23"/>
        <item x="0"/>
        <item x="1"/>
        <item x="2"/>
        <item x="3"/>
        <item x="4"/>
        <item x="5"/>
        <item x="6"/>
        <item x="7"/>
        <item x="8"/>
        <item x="9"/>
        <item x="10"/>
        <item x="11"/>
        <item x="12"/>
        <item x="13"/>
        <item x="14"/>
        <item x="15"/>
        <item x="16"/>
        <item x="17"/>
        <item x="18"/>
        <item x="19"/>
        <item x="20"/>
        <item x="21"/>
        <item x="22"/>
        <item x="24"/>
        <item x="25"/>
        <item x="26"/>
        <item x="27"/>
        <item x="28"/>
        <item x="29"/>
        <item x="30"/>
        <item x="31"/>
        <item x="32"/>
        <item x="33"/>
        <item x="34"/>
        <item x="35"/>
        <item x="36"/>
        <item x="37"/>
        <item x="38"/>
        <item x="39"/>
        <item x="40"/>
        <item x="41"/>
        <item x="42"/>
        <item x="43"/>
        <item x="44"/>
        <item x="45"/>
        <item x="46"/>
        <item x="47"/>
        <item x="48"/>
      </items>
    </pivotField>
    <pivotField allDrilled="1" subtotalTop="0" showAll="0" dataSourceSort="1" defaultSubtotal="0" defaultAttributeDrillState="1"/>
  </pivotFields>
  <rowFields count="1">
    <field x="1"/>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Items count="1">
    <i/>
  </colItems>
  <dataFields count="1">
    <dataField name="Sum of Profit" fld="0" baseField="0" baseItem="0"/>
  </dataFields>
  <pivotHierarchies count="112">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Employee]"/>
        <x15:activeTabTopLevelEntity name="[DimCity  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94ACEC4-C26F-4C4E-9E6D-2C7DC588ED2E}" name="PivotTable1" cacheId="319" applyNumberFormats="0" applyBorderFormats="0" applyFontFormats="0" applyPatternFormats="0" applyAlignmentFormats="0" applyWidthHeightFormats="1" dataCaption="Values" tag="9b399a1c-cb65-4b14-b518-e74db3a03ae4" updatedVersion="7" minRefreshableVersion="3" useAutoFormatting="1" itemPrintTitles="1" createdVersion="5" indent="0" outline="1" outlineData="1" multipleFieldFilters="0" chartFormat="7">
  <location ref="A1:B12"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Sum of Profit" fld="0" baseField="0" baseItem="0"/>
  </dataFields>
  <chartFormats count="2">
    <chartFormat chart="1" format="0"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s>
  <pivotHierarchies count="112">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Employe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 xr10:uid="{FBE66BF4-6421-4348-8B4B-C438D04E53B5}" sourceName="[DimEmployee].[Employee]">
  <pivotTables>
    <pivotTable tabId="3" name="PivotTable1"/>
    <pivotTable tabId="1" name="PivotTable1"/>
    <pivotTable tabId="4" name="PivotTable1"/>
    <pivotTable tabId="2" name="PivotTable1"/>
  </pivotTables>
  <data>
    <olap pivotCacheId="579755112">
      <levels count="2">
        <level uniqueName="[DimEmployee].[Employee].[(All)]" sourceCaption="(All)" count="0"/>
        <level uniqueName="[DimEmployee].[Employee].[Employee]" sourceCaption="Employee" count="19">
          <ranges>
            <range startItem="0">
              <i n="[DimEmployee].[Employee].&amp;[Amy Trefl]" c="Amy Trefl"/>
              <i n="[DimEmployee].[Employee].&amp;[Anthony Grosse]" c="Anthony Grosse"/>
              <i n="[DimEmployee].[Employee].&amp;[Archer Lamble]" c="Archer Lamble"/>
              <i n="[DimEmployee].[Employee].&amp;[Hudson Hollinworth]" c="Hudson Hollinworth"/>
              <i n="[DimEmployee].[Employee].&amp;[Hudson Onslow]" c="Hudson Onslow"/>
              <i n="[DimEmployee].[Employee].&amp;[Jack Potter]" c="Jack Potter"/>
              <i n="[DimEmployee].[Employee].&amp;[Kayla Woodcock]" c="Kayla Woodcock"/>
              <i n="[DimEmployee].[Employee].&amp;[Lily Code]" c="Lily Code"/>
              <i n="[DimEmployee].[Employee].&amp;[Sophia Hinton]" c="Sophia Hinton"/>
              <i n="[DimEmployee].[Employee].&amp;[Taj Shand]" c="Taj Shand"/>
              <i n="[DimEmployee].[Employee].&amp;[Alica Fatnowna]" c="Alica Fatnowna" nd="1"/>
              <i n="[DimEmployee].[Employee].&amp;[Ethan Onslow]" c="Ethan Onslow" nd="1"/>
              <i n="[DimEmployee].[Employee].&amp;[Eva Muirden]" c="Eva Muirden" nd="1"/>
              <i n="[DimEmployee].[Employee].&amp;[Henry Forlonge]" c="Henry Forlonge" nd="1"/>
              <i n="[DimEmployee].[Employee].&amp;[Isabella Rupp]" c="Isabella Rupp" nd="1"/>
              <i n="[DimEmployee].[Employee].&amp;[Jai Shand]" c="Jai Shand" nd="1"/>
              <i n="[DimEmployee].[Employee].&amp;[Katie Darwin]" c="Katie Darwin" nd="1"/>
              <i n="[DimEmployee].[Employee].&amp;[Piper Koch]" c="Piper Koch" nd="1"/>
              <i n="[DimEmployee].[Employee].&amp;[Stella Rosenhain]" c="Stella Rosenhain" nd="1"/>
            </range>
          </ranges>
        </level>
      </levels>
      <selections count="1">
        <selection n="[DimEmployee].[Employe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fit" xr10:uid="{A1D8D3C7-F405-46FE-BCB3-CE158F669DDB}" sourceName="[FactSale].[Profit]">
  <pivotTables>
    <pivotTable tabId="3" name="PivotTable1"/>
    <pivotTable tabId="1" name="PivotTable1"/>
    <pivotTable tabId="4" name="PivotTable1"/>
    <pivotTable tabId="2" name="PivotTable1"/>
  </pivotTables>
  <data>
    <olap pivotCacheId="579755112">
      <levels count="2">
        <level uniqueName="[FactSale].[Profit].[(All)]" sourceCaption="(All)" count="0"/>
        <level uniqueName="[FactSale].[Profit].[Profit]" sourceCaption="Profit" count="570">
          <ranges>
            <range startItem="0">
              <i n="[FactSale].[Profit].&amp;[-6.45E2]" c="-645"/>
              <i n="[FactSale].[Profit].&amp;[-5.805E2]" c="-580.5"/>
              <i n="[FactSale].[Profit].&amp;[-5.25E2]" c="-525"/>
              <i n="[FactSale].[Profit].&amp;[-5.16E2]" c="-516"/>
              <i n="[FactSale].[Profit].&amp;[-4.725E2]" c="-472.5"/>
              <i n="[FactSale].[Profit].&amp;[-4.515E2]" c="-451.5"/>
              <i n="[FactSale].[Profit].&amp;[-4.2E2]" c="-420"/>
              <i n="[FactSale].[Profit].&amp;[-3.87E2]" c="-387"/>
              <i n="[FactSale].[Profit].&amp;[-3.675E2]" c="-367.5"/>
              <i n="[FactSale].[Profit].&amp;[-3.225E2]" c="-322.5"/>
              <i n="[FactSale].[Profit].&amp;[-3.15E2]" c="-315"/>
              <i n="[FactSale].[Profit].&amp;[-2.58E2]" c="-258"/>
              <i n="[FactSale].[Profit].&amp;[-2.1E2]" c="-210"/>
              <i n="[FactSale].[Profit].&amp;[-1.935E2]" c="-193.5"/>
              <i n="[FactSale].[Profit].&amp;[-1.575E2]" c="-157.5"/>
              <i n="[FactSale].[Profit].&amp;[-1.29E2]" c="-129"/>
              <i n="[FactSale].[Profit].&amp;[-1.2E2]" c="-120"/>
              <i n="[FactSale].[Profit].&amp;[-1.08E2]" c="-108"/>
              <i n="[FactSale].[Profit].&amp;[-1.05E2]" c="-105"/>
              <i n="[FactSale].[Profit].&amp;[-9.6E1]" c="-96"/>
              <i n="[FactSale].[Profit].&amp;[-8.8E1]" c="-88"/>
              <i n="[FactSale].[Profit].&amp;[-8.4E1]" c="-84"/>
              <i n="[FactSale].[Profit].&amp;[-7.92E1]" c="-79.2"/>
              <i n="[FactSale].[Profit].&amp;[-7.2E1]" c="-72"/>
              <i n="[FactSale].[Profit].&amp;[-7.04E1]" c="-70.4"/>
              <i n="[FactSale].[Profit].&amp;[-7.E1]" c="-70"/>
              <i n="[FactSale].[Profit].&amp;[-6.48E1]" c="-64.8"/>
              <i n="[FactSale].[Profit].&amp;[-6.45E1]" c="-64.5"/>
              <i n="[FactSale].[Profit].&amp;[-6.3E1]" c="-63"/>
              <i n="[FactSale].[Profit].&amp;[-6.16E1]" c="-61.6"/>
              <i n="[FactSale].[Profit].&amp;[-6.E1]" c="-60"/>
              <i n="[FactSale].[Profit].&amp;[-5.76E1]" c="-57.6"/>
              <i n="[FactSale].[Profit].&amp;[-5.75E1]" c="-57.5"/>
              <i n="[FactSale].[Profit].&amp;[-5.6E1]" c="-56"/>
              <i n="[FactSale].[Profit].&amp;[-5.28E1]" c="-52.8"/>
              <i n="[FactSale].[Profit].&amp;[-5.25E1]" c="-52.5"/>
              <i n="[FactSale].[Profit].&amp;[-5.175E1]" c="-51.75"/>
              <i n="[FactSale].[Profit].&amp;[-5.04E1]" c="-50.4"/>
              <i n="[FactSale].[Profit].&amp;[-4.9E1]" c="-49"/>
              <i n="[FactSale].[Profit].&amp;[-4.8E1]" c="-48"/>
              <i n="[FactSale].[Profit].&amp;[-4.6E1]" c="-46"/>
              <i n="[FactSale].[Profit].&amp;[-4.4E1]" c="-44"/>
              <i n="[FactSale].[Profit].&amp;[-4.32E1]" c="-43.2"/>
              <i n="[FactSale].[Profit].&amp;[-4.2E1]" c="-42"/>
              <i n="[FactSale].[Profit].&amp;[-4.025E1]" c="-40.25"/>
              <i n="[FactSale].[Profit].&amp;[-3.6E1]" c="-36"/>
              <i n="[FactSale].[Profit].&amp;[-3.52E1]" c="-35.2"/>
              <i n="[FactSale].[Profit].&amp;[-3.5E1]" c="-35"/>
              <i n="[FactSale].[Profit].&amp;[-3.45E1]" c="-34.5"/>
              <i n="[FactSale].[Profit].&amp;[-2.88E1]" c="-28.8"/>
              <i n="[FactSale].[Profit].&amp;[-2.875E1]" c="-28.75"/>
              <i n="[FactSale].[Profit].&amp;[-2.8E1]" c="-28"/>
              <i n="[FactSale].[Profit].&amp;[-2.64E1]" c="-26.4"/>
              <i n="[FactSale].[Profit].&amp;[-2.4E1]" c="-24"/>
              <i n="[FactSale].[Profit].&amp;[-2.3E1]" c="-23"/>
              <i n="[FactSale].[Profit].&amp;[-2.16E1]" c="-21.6"/>
              <i n="[FactSale].[Profit].&amp;[-2.1E1]" c="-21"/>
              <i n="[FactSale].[Profit].&amp;[-1.76E1]" c="-17.6"/>
              <i n="[FactSale].[Profit].&amp;[-1.725E1]" c="-17.25"/>
              <i n="[FactSale].[Profit].&amp;[-1.44E1]" c="-14.4"/>
              <i n="[FactSale].[Profit].&amp;[-1.4E1]" c="-14"/>
              <i n="[FactSale].[Profit].&amp;[-1.2E1]" c="-12"/>
              <i n="[FactSale].[Profit].&amp;[-1.15E1]" c="-11.5"/>
              <i n="[FactSale].[Profit].&amp;[-8.8]" c="-8.8"/>
              <i n="[FactSale].[Profit].&amp;[-7.2]" c="-7.2"/>
              <i n="[FactSale].[Profit].&amp;[-7.]" c="-7"/>
              <i n="[FactSale].[Profit].&amp;[4.95]" c="4.95"/>
              <i n="[FactSale].[Profit].&amp;[6.]" c="6"/>
              <i n="[FactSale].[Profit].&amp;[7.5]" c="7.5"/>
              <i n="[FactSale].[Profit].&amp;[8.]" c="8"/>
              <i n="[FactSale].[Profit].&amp;[8.5]" c="8.5"/>
              <i n="[FactSale].[Profit].&amp;[9.9]" c="9.9"/>
              <i n="[FactSale].[Profit].&amp;[1.E1]" c="10"/>
              <i n="[FactSale].[Profit].&amp;[1.05E1]" c="10.5"/>
              <i n="[FactSale].[Profit].&amp;[1.2E1]" c="12"/>
              <i n="[FactSale].[Profit].&amp;[1.25E1]" c="12.5"/>
              <i n="[FactSale].[Profit].&amp;[1.275E1]" c="12.75"/>
              <i n="[FactSale].[Profit].&amp;[1.45E1]" c="14.5"/>
              <i n="[FactSale].[Profit].&amp;[1.485E1]" c="14.85"/>
              <i n="[FactSale].[Profit].&amp;[1.5E1]" c="15"/>
              <i n="[FactSale].[Profit].&amp;[1.55E1]" c="15.5"/>
              <i n="[FactSale].[Profit].&amp;[1.6E1]" c="16"/>
              <i n="[FactSale].[Profit].&amp;[1.7E1]" c="17"/>
              <i n="[FactSale].[Profit].&amp;[1.8E1]" c="18"/>
              <i n="[FactSale].[Profit].&amp;[1.98E1]" c="19.8"/>
              <i n="[FactSale].[Profit].&amp;[2.E1]" c="20"/>
              <i n="[FactSale].[Profit].&amp;[2.1E1]" c="21"/>
              <i n="[FactSale].[Profit].&amp;[2.25E1]" c="22.5"/>
              <i n="[FactSale].[Profit].&amp;[2.3E1]" c="23"/>
              <i n="[FactSale].[Profit].&amp;[2.35E1]" c="23.5"/>
              <i n="[FactSale].[Profit].&amp;[2.4E1]" c="24"/>
              <i n="[FactSale].[Profit].&amp;[2.475E1]" c="24.75"/>
              <i n="[FactSale].[Profit].&amp;[2.5E1]" c="25"/>
              <i n="[FactSale].[Profit].&amp;[2.55E1]" c="25.5"/>
              <i n="[FactSale].[Profit].&amp;[2.9E1]" c="29"/>
              <i n="[FactSale].[Profit].&amp;[2.95E1]" c="29.5"/>
              <i n="[FactSale].[Profit].&amp;[2.97E1]" c="29.7"/>
              <i n="[FactSale].[Profit].&amp;[3.E1]" c="30"/>
              <i n="[FactSale].[Profit].&amp;[3.1E1]" c="31"/>
              <i n="[FactSale].[Profit].&amp;[3.12E1]" c="31.2"/>
              <i n="[FactSale].[Profit].&amp;[3.15E1]" c="31.5"/>
              <i n="[FactSale].[Profit].&amp;[3.2E1]" c="32"/>
              <i n="[FactSale].[Profit].&amp;[3.4E1]" c="34"/>
              <i n="[FactSale].[Profit].&amp;[3.465E1]" c="34.65"/>
              <i n="[FactSale].[Profit].&amp;[3.6E1]" c="36"/>
              <i n="[FactSale].[Profit].&amp;[3.625E1]" c="36.25"/>
              <i n="[FactSale].[Profit].&amp;[3.75E1]" c="37.5"/>
              <i n="[FactSale].[Profit].&amp;[3.825E1]" c="38.25"/>
              <i n="[FactSale].[Profit].&amp;[3.85E1]" c="38.5"/>
              <i n="[FactSale].[Profit].&amp;[3.96E1]" c="39.6"/>
              <i n="[FactSale].[Profit].&amp;[4.E1]" c="40"/>
              <i n="[FactSale].[Profit].&amp;[4.08E1]" c="40.8"/>
              <i n="[FactSale].[Profit].&amp;[4.2E1]" c="42"/>
              <i n="[FactSale].[Profit].&amp;[4.25E1]" c="42.5"/>
              <i n="[FactSale].[Profit].&amp;[4.35E1]" c="43.5"/>
              <i n="[FactSale].[Profit].&amp;[4.455E1]" c="44.55"/>
              <i n="[FactSale].[Profit].&amp;[4.5E1]" c="45"/>
              <i n="[FactSale].[Profit].&amp;[4.6E1]" c="46"/>
              <i n="[FactSale].[Profit].&amp;[4.65E1]" c="46.5"/>
              <i n="[FactSale].[Profit].&amp;[4.7E1]" c="47"/>
              <i n="[FactSale].[Profit].&amp;[4.8E1]" c="48"/>
              <i n="[FactSale].[Profit].&amp;[4.92E1]" c="49.2"/>
              <i n="[FactSale].[Profit].&amp;[4.95E1]" c="49.5"/>
              <i n="[FactSale].[Profit].&amp;[5.E1]" c="50"/>
              <i n="[FactSale].[Profit].&amp;[5.04E1]" c="50.4"/>
              <i n="[FactSale].[Profit].&amp;[5.1E1]" c="51"/>
              <i n="[FactSale].[Profit].&amp;[5.16E1]" c="51.6"/>
              <i n="[FactSale].[Profit].&amp;[5.2E1]" c="52"/>
              <i n="[FactSale].[Profit].&amp;[5.25E1]" c="52.5"/>
              <i n="[FactSale].[Profit].&amp;[5.28E1]" c="52.8"/>
              <i n="[FactSale].[Profit].&amp;[5.4E1]" c="54"/>
              <i n="[FactSale].[Profit].&amp;[5.6E1]" c="56"/>
              <i n="[FactSale].[Profit].&amp;[5.76E1]" c="57.6"/>
              <i n="[FactSale].[Profit].&amp;[5.8E1]" c="58"/>
              <i n="[FactSale].[Profit].&amp;[5.9E1]" c="59"/>
              <i n="[FactSale].[Profit].&amp;[5.95E1]" c="59.5"/>
              <i n="[FactSale].[Profit].&amp;[6.E1]" c="60"/>
              <i n="[FactSale].[Profit].&amp;[6.2E1]" c="62"/>
              <i n="[FactSale].[Profit].&amp;[6.24E1]" c="62.4"/>
              <i n="[FactSale].[Profit].&amp;[6.25E1]" c="62.5"/>
              <i n="[FactSale].[Profit].&amp;[6.3E1]" c="63"/>
              <i n="[FactSale].[Profit].&amp;[6.375E1]" c="63.75"/>
              <i n="[FactSale].[Profit].&amp;[6.4E1]" c="64"/>
              <i n="[FactSale].[Profit].&amp;[6.48E1]" c="64.8"/>
              <i n="[FactSale].[Profit].&amp;[6.5E1]" c="65"/>
              <i n="[FactSale].[Profit].&amp;[6.75E1]" c="67.5"/>
              <i n="[FactSale].[Profit].&amp;[6.8E1]" c="68"/>
              <i n="[FactSale].[Profit].&amp;[6.84E1]" c="68.4"/>
              <i n="[FactSale].[Profit].&amp;[6.9E1]" c="69"/>
              <i n="[FactSale].[Profit].&amp;[7.E1]" c="70"/>
              <i n="[FactSale].[Profit].&amp;[7.05E1]" c="70.5"/>
              <i n="[FactSale].[Profit].&amp;[7.2E1]" c="72"/>
              <i n="[FactSale].[Profit].&amp;[7.25E1]" c="72.5"/>
              <i n="[FactSale].[Profit].&amp;[7.35E1]" c="73.5"/>
              <i n="[FactSale].[Profit].&amp;[7.425E1]" c="74.25"/>
              <i n="[FactSale].[Profit].&amp;[7.5E1]" c="75"/>
              <i n="[FactSale].[Profit].&amp;[7.65E1]" c="76.5"/>
              <i n="[FactSale].[Profit].&amp;[7.7E1]" c="77"/>
              <i n="[FactSale].[Profit].&amp;[7.75E1]" c="77.5"/>
              <i n="[FactSale].[Profit].&amp;[8.E1]" c="80"/>
              <i n="[FactSale].[Profit].&amp;[8.16E1]" c="81.6"/>
              <i n="[FactSale].[Profit].&amp;[8.4E1]" c="84"/>
              <i n="[FactSale].[Profit].&amp;[8.5E1]" c="85"/>
              <i n="[FactSale].[Profit].&amp;[8.7E1]" c="87"/>
              <i n="[FactSale].[Profit].&amp;[8.75E1]" c="87.5"/>
              <i n="[FactSale].[Profit].&amp;[8.85E1]" c="88.5"/>
              <i n="[FactSale].[Profit].&amp;[8.925E1]" c="89.25"/>
              <i n="[FactSale].[Profit].&amp;[9.E1]" c="90"/>
              <i n="[FactSale].[Profit].&amp;[9.12E1]" c="91.2"/>
              <i n="[FactSale].[Profit].&amp;[9.2E1]" c="92"/>
              <i n="[FactSale].[Profit].&amp;[9.3E1]" c="93"/>
              <i n="[FactSale].[Profit].&amp;[9.36E1]" c="93.6"/>
              <i n="[FactSale].[Profit].&amp;[9.4E1]" c="94"/>
              <i n="[FactSale].[Profit].&amp;[9.45E1]" c="94.5"/>
              <i n="[FactSale].[Profit].&amp;[9.6E1]" c="96"/>
              <i n="[FactSale].[Profit].&amp;[9.84E1]" c="98.4"/>
              <i n="[FactSale].[Profit].&amp;[9.9E1]" c="99"/>
              <i n="[FactSale].[Profit].&amp;[1.E2]" c="100"/>
              <i n="[FactSale].[Profit].&amp;[1.008E2]" c="100.8"/>
              <i n="[FactSale].[Profit].&amp;[1.015E2]" c="101.5"/>
              <i n="[FactSale].[Profit].&amp;[1.02E2]" c="102"/>
              <i n="[FactSale].[Profit].&amp;[1.032E2]" c="103.2"/>
              <i n="[FactSale].[Profit].&amp;[1.04E2]" c="104"/>
              <i n="[FactSale].[Profit].&amp;[1.05E2]" c="105"/>
              <i n="[FactSale].[Profit].&amp;[1.056E2]" c="105.6"/>
              <i n="[FactSale].[Profit].&amp;[1.08E2]" c="108"/>
              <i n="[FactSale].[Profit].&amp;[1.085E2]" c="108.5"/>
              <i n="[FactSale].[Profit].&amp;[1.0875E2]" c="108.75"/>
              <i n="[FactSale].[Profit].&amp;[1.1E2]" c="110"/>
              <i n="[FactSale].[Profit].&amp;[1.125E2]" c="112.5"/>
              <i n="[FactSale].[Profit].&amp;[1.14E2]" c="114"/>
              <i n="[FactSale].[Profit].&amp;[1.1475E2]" c="114.75"/>
              <i n="[FactSale].[Profit].&amp;[1.15E2]" c="115"/>
              <i n="[FactSale].[Profit].&amp;[1.152E2]" c="115.2"/>
              <i n="[FactSale].[Profit].&amp;[1.155E2]" c="115.5"/>
              <i n="[FactSale].[Profit].&amp;[1.16E2]" c="116"/>
              <i n="[FactSale].[Profit].&amp;[1.175E2]" c="117.5"/>
              <i n="[FactSale].[Profit].&amp;[1.18E2]" c="118"/>
              <i n="[FactSale].[Profit].&amp;[1.19E2]" c="119"/>
              <i n="[FactSale].[Profit].&amp;[1.2E2]" c="120"/>
              <i n="[FactSale].[Profit].&amp;[1.21E2]" c="121"/>
              <i n="[FactSale].[Profit].&amp;[1.224E2]" c="122.4"/>
              <i n="[FactSale].[Profit].&amp;[1.2375E2]" c="123.75"/>
              <i n="[FactSale].[Profit].&amp;[1.24E2]" c="124"/>
              <i n="[FactSale].[Profit].&amp;[1.248E2]" c="124.8"/>
              <i n="[FactSale].[Profit].&amp;[1.25E2]" c="125"/>
              <i n="[FactSale].[Profit].&amp;[1.26E2]" c="126"/>
              <i n="[FactSale].[Profit].&amp;[1.275E2]" c="127.5"/>
              <i n="[FactSale].[Profit].&amp;[1.296E2]" c="129.6"/>
              <i n="[FactSale].[Profit].&amp;[1.3E2]" c="130"/>
              <i n="[FactSale].[Profit].&amp;[1.305E2]" c="130.5"/>
              <i n="[FactSale].[Profit].&amp;[1.32E2]" c="132"/>
              <i n="[FactSale].[Profit].&amp;[1.35E2]" c="135"/>
              <i n="[FactSale].[Profit].&amp;[1.36E2]" c="136"/>
              <i n="[FactSale].[Profit].&amp;[1.368E2]" c="136.8"/>
              <i n="[FactSale].[Profit].&amp;[1.38E2]" c="138"/>
              <i n="[FactSale].[Profit].&amp;[1.395E2]" c="139.5"/>
              <i n="[FactSale].[Profit].&amp;[1.4E2]" c="140"/>
              <i n="[FactSale].[Profit].&amp;[1.41E2]" c="141"/>
              <i n="[FactSale].[Profit].&amp;[1.44E2]" c="144"/>
              <i n="[FactSale].[Profit].&amp;[1.45E2]" c="145"/>
              <i n="[FactSale].[Profit].&amp;[1.475E2]" c="147.5"/>
              <i n="[FactSale].[Profit].&amp;[1.476E2]" c="147.6"/>
              <i n="[FactSale].[Profit].&amp;[1.485E2]" c="148.5"/>
              <i n="[FactSale].[Profit].&amp;[1.5E2]" c="150"/>
              <i n="[FactSale].[Profit].&amp;[1.512E2]" c="151.2"/>
              <i n="[FactSale].[Profit].&amp;[1.515E2]" c="151.5"/>
              <i n="[FactSale].[Profit].&amp;[1.53E2]" c="153"/>
              <i n="[FactSale].[Profit].&amp;[1.54E2]" c="154"/>
              <i n="[FactSale].[Profit].&amp;[1.548E2]" c="154.8"/>
              <i n="[FactSale].[Profit].&amp;[1.55E2]" c="155"/>
              <i n="[FactSale].[Profit].&amp;[1.56E2]" c="156"/>
              <i n="[FactSale].[Profit].&amp;[1.575E2]" c="157.5"/>
              <i n="[FactSale].[Profit].&amp;[1.584E2]" c="158.4"/>
              <i n="[FactSale].[Profit].&amp;[1.6E2]" c="160"/>
              <i n="[FactSale].[Profit].&amp;[1.61E2]" c="161"/>
              <i n="[FactSale].[Profit].&amp;[1.62E2]" c="162"/>
              <i n="[FactSale].[Profit].&amp;[1.632E2]" c="163.2"/>
              <i n="[FactSale].[Profit].&amp;[1.645E2]" c="164.5"/>
              <i n="[FactSale].[Profit].&amp;[1.68E2]" c="168"/>
              <i n="[FactSale].[Profit].&amp;[1.7E2]" c="170"/>
              <i n="[FactSale].[Profit].&amp;[1.728E2]" c="172.8"/>
              <i n="[FactSale].[Profit].&amp;[1.7325E2]" c="173.25"/>
              <i n="[FactSale].[Profit].&amp;[1.75E2]" c="175"/>
              <i n="[FactSale].[Profit].&amp;[1.77E2]" c="177"/>
              <i n="[FactSale].[Profit].&amp;[1.8E2]" c="180"/>
              <i n="[FactSale].[Profit].&amp;[1.8125E2]" c="181.25"/>
              <i n="[FactSale].[Profit].&amp;[1.824E2]" c="182.4"/>
              <i n="[FactSale].[Profit].&amp;[1.84E2]" c="184"/>
              <i n="[FactSale].[Profit].&amp;[1.872E2]" c="187.2"/>
              <i n="[FactSale].[Profit].&amp;[1.88E2]" c="188"/>
              <i n="[FactSale].[Profit].&amp;[1.9E2]" c="190"/>
              <i n="[FactSale].[Profit].&amp;[1.92E2]" c="192"/>
              <i n="[FactSale].[Profit].&amp;[1.925E2]" c="192.5"/>
              <i n="[FactSale].[Profit].&amp;[1.944E2]" c="194.4"/>
              <i n="[FactSale].[Profit].&amp;[1.95E2]" c="195"/>
              <i n="[FactSale].[Profit].&amp;[1.968E2]" c="196.8"/>
              <i n="[FactSale].[Profit].&amp;[1.98E2]" c="198"/>
              <i n="[FactSale].[Profit].&amp;[2.E2]" c="200"/>
              <i n="[FactSale].[Profit].&amp;[2.016E2]" c="201.6"/>
              <i n="[FactSale].[Profit].&amp;[2.025E2]" c="202.5"/>
              <i n="[FactSale].[Profit].&amp;[2.04E2]" c="204"/>
              <i n="[FactSale].[Profit].&amp;[2.052E2]" c="205.2"/>
              <i n="[FactSale].[Profit].&amp;[2.064E2]" c="206.4"/>
              <i n="[FactSale].[Profit].&amp;[2.065E2]" c="206.5"/>
              <i n="[FactSale].[Profit].&amp;[2.07E2]" c="207"/>
              <i n="[FactSale].[Profit].&amp;[2.08E2]" c="208"/>
              <i n="[FactSale].[Profit].&amp;[2.1E2]" c="210"/>
              <i n="[FactSale].[Profit].&amp;[2.112E2]" c="211.2"/>
              <i n="[FactSale].[Profit].&amp;[2.115E2]" c="211.5"/>
              <i n="[FactSale].[Profit].&amp;[2.16E2]" c="216"/>
              <i n="[FactSale].[Profit].&amp;[2.175E2]" c="217.5"/>
              <i n="[FactSale].[Profit].&amp;[2.184E2]" c="218.4"/>
              <i n="[FactSale].[Profit].&amp;[2.2E2]" c="220"/>
              <i n="[FactSale].[Profit].&amp;[2.2275E2]" c="222.75"/>
              <i n="[FactSale].[Profit].&amp;[2.25E2]" c="225"/>
              <i n="[FactSale].[Profit].&amp;[2.28E2]" c="228"/>
              <i n="[FactSale].[Profit].&amp;[2.3E2]" c="230"/>
              <i n="[FactSale].[Profit].&amp;[2.304E2]" c="230.4"/>
              <i n="[FactSale].[Profit].&amp;[2.31E2]" c="231"/>
              <i n="[FactSale].[Profit].&amp;[2.35E2]" c="235"/>
              <i n="[FactSale].[Profit].&amp;[2.36E2]" c="236"/>
              <i n="[FactSale].[Profit].&amp;[2.38E2]" c="238"/>
              <i n="[FactSale].[Profit].&amp;[2.4E2]" c="240"/>
              <i n="[FactSale].[Profit].&amp;[2.42E2]" c="242"/>
              <i n="[FactSale].[Profit].&amp;[2.448E2]" c="244.8"/>
              <i n="[FactSale].[Profit].&amp;[2.46E2]" c="246"/>
              <i n="[FactSale].[Profit].&amp;[2.475E2]" c="247.5"/>
              <i n="[FactSale].[Profit].&amp;[2.496E2]" c="249.6"/>
              <i n="[FactSale].[Profit].&amp;[2.5E2]" c="250"/>
              <i n="[FactSale].[Profit].&amp;[2.52E2]" c="252"/>
              <i n="[FactSale].[Profit].&amp;[2.5375E2]" c="253.75"/>
              <i n="[FactSale].[Profit].&amp;[2.55E2]" c="255"/>
              <i n="[FactSale].[Profit].&amp;[2.58E2]" c="258"/>
              <i n="[FactSale].[Profit].&amp;[2.592E2]" c="259.2"/>
              <i n="[FactSale].[Profit].&amp;[2.6E2]" c="260"/>
              <i n="[FactSale].[Profit].&amp;[2.64E2]" c="264"/>
              <i n="[FactSale].[Profit].&amp;[2.655E2]" c="265.5"/>
              <i n="[FactSale].[Profit].&amp;[2.695E2]" c="269.5"/>
              <i n="[FactSale].[Profit].&amp;[2.7E2]" c="270"/>
              <i n="[FactSale].[Profit].&amp;[2.72E2]" c="272"/>
              <i n="[FactSale].[Profit].&amp;[2.736E2]" c="273.6"/>
              <i n="[FactSale].[Profit].&amp;[2.76E2]" c="276"/>
              <i n="[FactSale].[Profit].&amp;[2.8E2]" c="280"/>
              <i n="[FactSale].[Profit].&amp;[2.808E2]" c="280.8"/>
              <i n="[FactSale].[Profit].&amp;[2.856E2]" c="285.6"/>
              <i n="[FactSale].[Profit].&amp;[2.88E2]" c="288"/>
              <i n="[FactSale].[Profit].&amp;[2.9E2]" c="290"/>
              <i n="[FactSale].[Profit].&amp;[2.94E2]" c="294"/>
              <i n="[FactSale].[Profit].&amp;[2.95E2]" c="295"/>
              <i n="[FactSale].[Profit].&amp;[2.952E2]" c="295.2"/>
              <i n="[FactSale].[Profit].&amp;[3.E2]" c="300"/>
              <i n="[FactSale].[Profit].&amp;[3.024E2]" c="302.4"/>
              <i n="[FactSale].[Profit].&amp;[3.03E2]" c="303"/>
              <i n="[FactSale].[Profit].&amp;[3.06E2]" c="306"/>
              <i n="[FactSale].[Profit].&amp;[3.08E2]" c="308"/>
              <i n="[FactSale].[Profit].&amp;[3.096E2]" c="309.6"/>
              <i n="[FactSale].[Profit].&amp;[3.12E2]" c="312"/>
              <i n="[FactSale].[Profit].&amp;[3.168E2]" c="316.8"/>
              <i n="[FactSale].[Profit].&amp;[3.2E2]" c="320"/>
              <i n="[FactSale].[Profit].&amp;[3.24E2]" c="324"/>
              <i n="[FactSale].[Profit].&amp;[3.25E2]" c="325"/>
              <i n="[FactSale].[Profit].&amp;[3.2625E2]" c="326.25"/>
              <i n="[FactSale].[Profit].&amp;[3.264E2]" c="326.4"/>
              <i n="[FactSale].[Profit].&amp;[3.3E2]" c="330"/>
              <i n="[FactSale].[Profit].&amp;[3.36E2]" c="336"/>
              <i n="[FactSale].[Profit].&amp;[3.4E2]" c="340"/>
              <i n="[FactSale].[Profit].&amp;[3.42E2]" c="342"/>
              <i n="[FactSale].[Profit].&amp;[3.444E2]" c="344.4"/>
              <i n="[FactSale].[Profit].&amp;[3.45E2]" c="345"/>
              <i n="[FactSale].[Profit].&amp;[3.456E2]" c="345.6"/>
              <i n="[FactSale].[Profit].&amp;[3.465E2]" c="346.5"/>
              <i n="[FactSale].[Profit].&amp;[3.528E2]" c="352.8"/>
              <i n="[FactSale].[Profit].&amp;[3.6E2]" c="360"/>
              <i n="[FactSale].[Profit].&amp;[3.612E2]" c="361.2"/>
              <i n="[FactSale].[Profit].&amp;[3.625E2]" c="362.5"/>
              <i n="[FactSale].[Profit].&amp;[3.63E2]" c="363"/>
              <i n="[FactSale].[Profit].&amp;[3.64E2]" c="364"/>
              <i n="[FactSale].[Profit].&amp;[3.648E2]" c="364.8"/>
              <i n="[FactSale].[Profit].&amp;[3.672E2]" c="367.2"/>
              <i n="[FactSale].[Profit].&amp;[3.696E2]" c="369.6"/>
              <i n="[FactSale].[Profit].&amp;[3.75E2]" c="375"/>
              <i n="[FactSale].[Profit].&amp;[3.78E2]" c="378"/>
              <i n="[FactSale].[Profit].&amp;[3.8E2]" c="380"/>
              <i n="[FactSale].[Profit].&amp;[3.84E2]" c="384"/>
              <i n="[FactSale].[Profit].&amp;[3.85E2]" c="385"/>
              <i n="[FactSale].[Profit].&amp;[3.888E2]" c="388.8"/>
              <i n="[FactSale].[Profit].&amp;[3.9E2]" c="390"/>
              <i n="[FactSale].[Profit].&amp;[3.936E2]" c="393.6"/>
              <i n="[FactSale].[Profit].&amp;[3.96E2]" c="396"/>
              <i n="[FactSale].[Profit].&amp;[4.E2]" c="400"/>
              <i n="[FactSale].[Profit].&amp;[4.032E2]" c="403.2"/>
              <i n="[FactSale].[Profit].&amp;[4.08E2]" c="408"/>
              <i n="[FactSale].[Profit].&amp;[4.104E2]" c="410.4"/>
              <i n="[FactSale].[Profit].&amp;[4.128E2]" c="412.8"/>
              <i n="[FactSale].[Profit].&amp;[4.14E2]" c="414"/>
              <i n="[FactSale].[Profit].&amp;[4.16E2]" c="416"/>
              <i n="[FactSale].[Profit].&amp;[4.2E2]" c="420"/>
              <i n="[FactSale].[Profit].&amp;[4.224E2]" c="422.4"/>
              <i n="[FactSale].[Profit].&amp;[4.25E2]" c="425"/>
              <i n="[FactSale].[Profit].&amp;[4.32E2]" c="432"/>
              <i n="[FactSale].[Profit].&amp;[4.35E2]" c="435"/>
              <i n="[FactSale].[Profit].&amp;[4.4E2]" c="440"/>
              <i n="[FactSale].[Profit].&amp;[4.428E2]" c="442.8"/>
              <i n="[FactSale].[Profit].&amp;[4.5E2]" c="450"/>
              <i n="[FactSale].[Profit].&amp;[4.536E2]" c="453.6"/>
              <i n="[FactSale].[Profit].&amp;[4.545E2]" c="454.5"/>
              <i n="[FactSale].[Profit].&amp;[4.55E2]" c="455"/>
              <i n="[FactSale].[Profit].&amp;[4.56E2]" c="456"/>
              <i n="[FactSale].[Profit].&amp;[4.6E2]" c="460"/>
              <i n="[FactSale].[Profit].&amp;[4.608E2]" c="460.8"/>
              <i n="[FactSale].[Profit].&amp;[4.644E2]" c="464.4"/>
              <i n="[FactSale].[Profit].&amp;[4.68E2]" c="468"/>
              <i n="[FactSale].[Profit].&amp;[4.7E2]" c="470"/>
              <i n="[FactSale].[Profit].&amp;[4.752E2]" c="475.2"/>
              <i n="[FactSale].[Profit].&amp;[4.788E2]" c="478.8"/>
              <i n="[FactSale].[Profit].&amp;[4.8E2]" c="480"/>
              <i n="[FactSale].[Profit].&amp;[4.83E2]" c="483"/>
              <i n="[FactSale].[Profit].&amp;[4.84E2]" c="484"/>
              <i n="[FactSale].[Profit].&amp;[4.9E2]" c="490"/>
              <i n="[FactSale].[Profit].&amp;[4.92E2]" c="492"/>
              <i n="[FactSale].[Profit].&amp;[5.E2]" c="500"/>
              <i n="[FactSale].[Profit].&amp;[5.04E2]" c="504"/>
              <i n="[FactSale].[Profit].&amp;[5.075E2]" c="507.5"/>
              <i n="[FactSale].[Profit].&amp;[5.1E2]" c="510"/>
              <i n="[FactSale].[Profit].&amp;[5.16E2]" c="516"/>
              <i n="[FactSale].[Profit].&amp;[5.184E2]" c="518.4"/>
              <i n="[FactSale].[Profit].&amp;[5.2E2]" c="520"/>
              <i n="[FactSale].[Profit].&amp;[5.25E2]" c="525"/>
              <i n="[FactSale].[Profit].&amp;[5.28E2]" c="528"/>
              <i n="[FactSale].[Profit].&amp;[5.3E2]" c="530"/>
              <i n="[FactSale].[Profit].&amp;[5.4E2]" c="540"/>
              <i n="[FactSale].[Profit].&amp;[5.472E2]" c="547.2"/>
              <i n="[FactSale].[Profit].&amp;[5.5E2]" c="550"/>
              <i n="[FactSale].[Profit].&amp;[5.52E2]" c="552"/>
              <i n="[FactSale].[Profit].&amp;[5.6E2]" c="560"/>
              <i n="[FactSale].[Profit].&amp;[5.7E2]" c="570"/>
              <i n="[FactSale].[Profit].&amp;[5.76E2]" c="576"/>
              <i n="[FactSale].[Profit].&amp;[5.8E2]" c="580"/>
              <i n="[FactSale].[Profit].&amp;[5.832E2]" c="583.2"/>
              <i n="[FactSale].[Profit].&amp;[5.85E2]" c="585"/>
              <i n="[FactSale].[Profit].&amp;[5.95E2]" c="595"/>
              <i n="[FactSale].[Profit].&amp;[6.E2]" c="600"/>
              <i n="[FactSale].[Profit].&amp;[6.05E2]" c="605"/>
              <i n="[FactSale].[Profit].&amp;[6.06E2]" c="606"/>
              <i n="[FactSale].[Profit].&amp;[6.156E2]" c="615.6"/>
              <i n="[FactSale].[Profit].&amp;[6.21E2]" c="621"/>
              <i n="[FactSale].[Profit].&amp;[6.3E2]" c="630"/>
              <i n="[FactSale].[Profit].&amp;[6.384E2]" c="638.4"/>
              <i n="[FactSale].[Profit].&amp;[6.4E2]" c="640"/>
              <i n="[FactSale].[Profit].&amp;[6.48E2]" c="648"/>
              <i n="[FactSale].[Profit].&amp;[6.5E2]" c="650"/>
              <i n="[FactSale].[Profit].&amp;[6.525E2]" c="652.5"/>
              <i n="[FactSale].[Profit].&amp;[6.6E2]" c="660"/>
              <i n="[FactSale].[Profit].&amp;[6.75E2]" c="675"/>
              <i n="[FactSale].[Profit].&amp;[6.8E2]" c="680"/>
              <i n="[FactSale].[Profit].&amp;[6.84E2]" c="684"/>
              <i n="[FactSale].[Profit].&amp;[6.9E2]" c="690"/>
              <i n="[FactSale].[Profit].&amp;[7.E2]" c="700"/>
              <i n="[FactSale].[Profit].&amp;[7.2E2]" c="720"/>
              <i n="[FactSale].[Profit].&amp;[7.25E2]" c="725"/>
              <i n="[FactSale].[Profit].&amp;[7.26E2]" c="726"/>
              <i n="[FactSale].[Profit].&amp;[7.296E2]" c="729.6"/>
              <i n="[FactSale].[Profit].&amp;[7.5E2]" c="750"/>
              <i n="[FactSale].[Profit].&amp;[7.56E2]" c="756"/>
              <i n="[FactSale].[Profit].&amp;[7.575E2]" c="757.5"/>
              <i n="[FactSale].[Profit].&amp;[7.59E2]" c="759"/>
              <i n="[FactSale].[Profit].&amp;[7.6E2]" c="760"/>
              <i n="[FactSale].[Profit].&amp;[7.65E2]" c="765"/>
              <i n="[FactSale].[Profit].&amp;[7.7E2]" c="770"/>
              <i n="[FactSale].[Profit].&amp;[7.8E2]" c="780"/>
              <i n="[FactSale].[Profit].&amp;[7.92E2]" c="792"/>
              <i n="[FactSale].[Profit].&amp;[7.98E2]" c="798"/>
              <i n="[FactSale].[Profit].&amp;[8.E2]" c="800"/>
              <i n="[FactSale].[Profit].&amp;[8.1E2]" c="810"/>
              <i n="[FactSale].[Profit].&amp;[8.208E2]" c="820.8"/>
              <i n="[FactSale].[Profit].&amp;[8.4E2]" c="840"/>
              <i n="[FactSale].[Profit].&amp;[8.47E2]" c="847"/>
              <i n="[FactSale].[Profit].&amp;[8.5E2]" c="850"/>
              <i n="[FactSale].[Profit].&amp;[8.8E2]" c="880"/>
              <i n="[FactSale].[Profit].&amp;[8.82E2]" c="882"/>
              <i n="[FactSale].[Profit].&amp;[9.E2]" c="900"/>
              <i n="[FactSale].[Profit].&amp;[9.09E2]" c="909"/>
              <i n="[FactSale].[Profit].&amp;[9.1E2]" c="910"/>
              <i n="[FactSale].[Profit].&amp;[9.12E2]" c="912"/>
              <i n="[FactSale].[Profit].&amp;[9.2E2]" c="920"/>
              <i n="[FactSale].[Profit].&amp;[9.24E2]" c="924"/>
              <i n="[FactSale].[Profit].&amp;[9.4E2]" c="940"/>
              <i n="[FactSale].[Profit].&amp;[9.5E2]" c="950"/>
              <i n="[FactSale].[Profit].&amp;[9.6E2]" c="960"/>
              <i n="[FactSale].[Profit].&amp;[9.68E2]" c="968"/>
              <i n="[FactSale].[Profit].&amp;[9.75E2]" c="975"/>
              <i n="[FactSale].[Profit].&amp;[9.8E2]" c="980"/>
              <i n="[FactSale].[Profit].&amp;[9.9E2]" c="990"/>
              <i n="[FactSale].[Profit].&amp;[1.E3]" c="1000"/>
              <i n="[FactSale].[Profit].&amp;[1.008E3]" c="1008"/>
              <i n="[FactSale].[Profit].&amp;[1.02E3]" c="1020"/>
              <i n="[FactSale].[Profit].&amp;[1.026E3]" c="1026"/>
              <i n="[FactSale].[Profit].&amp;[1.04E3]" c="1040"/>
              <i n="[FactSale].[Profit].&amp;[1.05E3]" c="1050"/>
              <i n="[FactSale].[Profit].&amp;[1.056E3]" c="1056"/>
              <i n="[FactSale].[Profit].&amp;[1.06E3]" c="1060"/>
              <i n="[FactSale].[Profit].&amp;[1.0605E3]" c="1060.5"/>
              <i n="[FactSale].[Profit].&amp;[1.08E3]" c="1080"/>
              <i n="[FactSale].[Profit].&amp;[1.089E3]" c="1089"/>
              <i n="[FactSale].[Profit].&amp;[1.1E3]" c="1100"/>
              <i n="[FactSale].[Profit].&amp;[1.12E3]" c="1120"/>
              <i n="[FactSale].[Profit].&amp;[1.134E3]" c="1134"/>
              <i n="[FactSale].[Profit].&amp;[1.14E3]" c="1140"/>
              <i n="[FactSale].[Profit].&amp;[1.15E3]" c="1150"/>
              <i n="[FactSale].[Profit].&amp;[1.16E3]" c="1160"/>
              <i n="[FactSale].[Profit].&amp;[1.17E3]" c="1170"/>
              <i n="[FactSale].[Profit].&amp;[1.188E3]" c="1188"/>
              <i n="[FactSale].[Profit].&amp;[1.19E3]" c="1190"/>
              <i n="[FactSale].[Profit].&amp;[1.2E3]" c="1200"/>
              <i n="[FactSale].[Profit].&amp;[1.21E3]" c="1210"/>
              <i n="[FactSale].[Profit].&amp;[1.212E3]" c="1212"/>
              <i n="[FactSale].[Profit].&amp;[1.25E3]" c="1250"/>
              <i n="[FactSale].[Profit].&amp;[1.26E3]" c="1260"/>
              <i n="[FactSale].[Profit].&amp;[1.28E3]" c="1280"/>
              <i n="[FactSale].[Profit].&amp;[1.3E3]" c="1300"/>
              <i n="[FactSale].[Profit].&amp;[1.32E3]" c="1320"/>
              <i n="[FactSale].[Profit].&amp;[1.33E3]" c="1330"/>
              <i n="[FactSale].[Profit].&amp;[1.35E3]" c="1350"/>
              <i n="[FactSale].[Profit].&amp;[1.36E3]" c="1360"/>
              <i n="[FactSale].[Profit].&amp;[1.3635E3]" c="1363.5"/>
              <i n="[FactSale].[Profit].&amp;[1.365E3]" c="1365"/>
              <i n="[FactSale].[Profit].&amp;[1.38E3]" c="1380"/>
              <i n="[FactSale].[Profit].&amp;[1.4E3]" c="1400"/>
              <i n="[FactSale].[Profit].&amp;[1.41E3]" c="1410"/>
              <i n="[FactSale].[Profit].&amp;[1.44E3]" c="1440"/>
              <i n="[FactSale].[Profit].&amp;[1.47E3]" c="1470"/>
              <i n="[FactSale].[Profit].&amp;[1.5E3]" c="1500"/>
              <i n="[FactSale].[Profit].&amp;[1.515E3]" c="1515"/>
              <i n="[FactSale].[Profit].&amp;[1.518E3]" c="1518"/>
              <i n="[FactSale].[Profit].&amp;[1.52E3]" c="1520"/>
              <i n="[FactSale].[Profit].&amp;[1.53E3]" c="1530"/>
              <i n="[FactSale].[Profit].&amp;[1.56E3]" c="1560"/>
              <i n="[FactSale].[Profit].&amp;[1.59E3]" c="1590"/>
              <i n="[FactSale].[Profit].&amp;[1.6E3]" c="1600"/>
              <i n="[FactSale].[Profit].&amp;[1.61E3]" c="1610"/>
              <i n="[FactSale].[Profit].&amp;[1.62E3]" c="1620"/>
              <i n="[FactSale].[Profit].&amp;[1.68E3]" c="1680"/>
              <i n="[FactSale].[Profit].&amp;[1.7E3]" c="1700"/>
              <i n="[FactSale].[Profit].&amp;[1.71E3]" c="1710"/>
              <i n="[FactSale].[Profit].&amp;[1.74E3]" c="1740"/>
              <i n="[FactSale].[Profit].&amp;[1.75E3]" c="1750"/>
              <i n="[FactSale].[Profit].&amp;[1.755E3]" c="1755"/>
              <i n="[FactSale].[Profit].&amp;[1.8E3]" c="1800"/>
              <i n="[FactSale].[Profit].&amp;[1.84E3]" c="1840"/>
              <i n="[FactSale].[Profit].&amp;[1.88E3]" c="1880"/>
              <i n="[FactSale].[Profit].&amp;[1.9E3]" c="1900"/>
              <i n="[FactSale].[Profit].&amp;[1.92E3]" c="1920"/>
              <i n="[FactSale].[Profit].&amp;[1.95E3]" c="1950"/>
              <i n="[FactSale].[Profit].&amp;[1.96E3]" c="1960"/>
              <i n="[FactSale].[Profit].&amp;[2.E3]" c="2000"/>
              <i n="[FactSale].[Profit].&amp;[2.07E3]" c="2070"/>
              <i n="[FactSale].[Profit].&amp;[2.12E3]" c="2120"/>
              <i n="[FactSale].[Profit].&amp;[2.16E3]" c="2160"/>
              <i n="[FactSale].[Profit].&amp;[2.25E3]" c="2250"/>
              <i n="[FactSale].[Profit].&amp;[2.277E3]" c="2277"/>
              <i n="[FactSale].[Profit].&amp;[2.3E3]" c="2300"/>
              <i n="[FactSale].[Profit].&amp;[2.32E3]" c="2320"/>
              <i n="[FactSale].[Profit].&amp;[2.35E3]" c="2350"/>
              <i n="[FactSale].[Profit].&amp;[2.4E3]" c="2400"/>
              <i n="[FactSale].[Profit].&amp;[2.45E3]" c="2450"/>
              <i n="[FactSale].[Profit].&amp;[2.5E3]" c="2500"/>
              <i n="[FactSale].[Profit].&amp;[2.65E3]" c="2650"/>
              <i n="[FactSale].[Profit].&amp;[2.7E3]" c="2700"/>
              <i n="[FactSale].[Profit].&amp;[2.76E3]" c="2760"/>
              <i n="[FactSale].[Profit].&amp;[2.82E3]" c="2820"/>
              <i n="[FactSale].[Profit].&amp;[2.9E3]" c="2900"/>
              <i n="[FactSale].[Profit].&amp;[2.94E3]" c="2940"/>
              <i n="[FactSale].[Profit].&amp;[3.036E3]" c="3036"/>
              <i n="[FactSale].[Profit].&amp;[3.18E3]" c="3180"/>
              <i n="[FactSale].[Profit].&amp;[3.24E3]" c="3240"/>
              <i n="[FactSale].[Profit].&amp;[3.29E3]" c="3290"/>
              <i n="[FactSale].[Profit].&amp;[3.43E3]" c="3430"/>
              <i n="[FactSale].[Profit].&amp;[3.48E3]" c="3480"/>
              <i n="[FactSale].[Profit].&amp;[3.68E3]" c="3680"/>
              <i n="[FactSale].[Profit].&amp;[3.71E3]" c="3710"/>
              <i n="[FactSale].[Profit].&amp;[3.76E3]" c="3760"/>
              <i n="[FactSale].[Profit].&amp;[3.78E3]" c="3780"/>
              <i n="[FactSale].[Profit].&amp;[3.795E3]" c="3795"/>
              <i n="[FactSale].[Profit].&amp;[3.92E3]" c="3920"/>
              <i n="[FactSale].[Profit].&amp;[4.06E3]" c="4060"/>
              <i n="[FactSale].[Profit].&amp;[4.23E3]" c="4230"/>
              <i n="[FactSale].[Profit].&amp;[4.24E3]" c="4240"/>
              <i n="[FactSale].[Profit].&amp;[4.32E3]" c="4320"/>
              <i n="[FactSale].[Profit].&amp;[4.41E3]" c="4410"/>
              <i n="[FactSale].[Profit].&amp;[4.554E3]" c="4554"/>
              <i n="[FactSale].[Profit].&amp;[4.6E3]" c="4600"/>
              <i n="[FactSale].[Profit].&amp;[4.64E3]" c="4640"/>
              <i n="[FactSale].[Profit].&amp;[4.7E3]" c="4700"/>
              <i n="[FactSale].[Profit].&amp;[4.77E3]" c="4770"/>
              <i n="[FactSale].[Profit].&amp;[4.86E3]" c="4860"/>
              <i n="[FactSale].[Profit].&amp;[4.9E3]" c="4900"/>
              <i n="[FactSale].[Profit].&amp;[5.22E3]" c="5220"/>
              <i n="[FactSale].[Profit].&amp;[5.3E3]" c="5300"/>
              <i n="[FactSale].[Profit].&amp;[5.313E3]" c="5313"/>
              <i n="[FactSale].[Profit].&amp;[5.4E3]" c="5400"/>
              <i n="[FactSale].[Profit].&amp;[5.52E3]" c="5520"/>
              <i n="[FactSale].[Profit].&amp;[5.8E3]" c="5800"/>
              <i n="[FactSale].[Profit].&amp;[6.072E3]" c="6072"/>
              <i n="[FactSale].[Profit].&amp;[6.44E3]" c="6440"/>
              <i n="[FactSale].[Profit].&amp;[6.831E3]" c="6831"/>
              <i n="[FactSale].[Profit].&amp;[7.36E3]" c="7360"/>
              <i n="[FactSale].[Profit].&amp;[7.59E3]" c="7590"/>
              <i n="[FactSale].[Profit].&amp;[8.28E3]" c="8280"/>
              <i n="[FactSale].[Profit].&amp;[9.2E3]" c="9200"/>
            </range>
          </ranges>
        </level>
      </levels>
      <selections count="1">
        <selection n="[FactSale].[Profi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ntity" xr10:uid="{6959D4EF-666F-41E8-9D1C-8B47DE0FF045}" sourceName="[FactSale].[Quantity]">
  <pivotTables>
    <pivotTable tabId="3" name="PivotTable1"/>
    <pivotTable tabId="1" name="PivotTable1"/>
    <pivotTable tabId="4" name="PivotTable1"/>
    <pivotTable tabId="2" name="PivotTable1"/>
  </pivotTables>
  <data>
    <olap pivotCacheId="579755112">
      <levels count="2">
        <level uniqueName="[FactSale].[Quantity].[(All)]" sourceCaption="(All)" count="0"/>
        <level uniqueName="[FactSale].[Quantity].[Quantity]" sourceCaption="Quantity" count="61">
          <ranges>
            <range startItem="0">
              <i n="[FactSale].[Quantity].&amp;[1]" c="1"/>
              <i n="[FactSale].[Quantity].&amp;[2]" c="2"/>
              <i n="[FactSale].[Quantity].&amp;[3]" c="3"/>
              <i n="[FactSale].[Quantity].&amp;[4]" c="4"/>
              <i n="[FactSale].[Quantity].&amp;[5]" c="5"/>
              <i n="[FactSale].[Quantity].&amp;[6]" c="6"/>
              <i n="[FactSale].[Quantity].&amp;[7]" c="7"/>
              <i n="[FactSale].[Quantity].&amp;[8]" c="8"/>
              <i n="[FactSale].[Quantity].&amp;[9]" c="9"/>
              <i n="[FactSale].[Quantity].&amp;[10]" c="10"/>
              <i n="[FactSale].[Quantity].&amp;[12]" c="12"/>
              <i n="[FactSale].[Quantity].&amp;[15]" c="15"/>
              <i n="[FactSale].[Quantity].&amp;[20]" c="20"/>
              <i n="[FactSale].[Quantity].&amp;[24]" c="24"/>
              <i n="[FactSale].[Quantity].&amp;[25]" c="25"/>
              <i n="[FactSale].[Quantity].&amp;[26]" c="26"/>
              <i n="[FactSale].[Quantity].&amp;[30]" c="30"/>
              <i n="[FactSale].[Quantity].&amp;[35]" c="35"/>
              <i n="[FactSale].[Quantity].&amp;[36]" c="36"/>
              <i n="[FactSale].[Quantity].&amp;[40]" c="40"/>
              <i n="[FactSale].[Quantity].&amp;[45]" c="45"/>
              <i n="[FactSale].[Quantity].&amp;[48]" c="48"/>
              <i n="[FactSale].[Quantity].&amp;[50]" c="50"/>
              <i n="[FactSale].[Quantity].&amp;[52]" c="52"/>
              <i n="[FactSale].[Quantity].&amp;[60]" c="60"/>
              <i n="[FactSale].[Quantity].&amp;[70]" c="70"/>
              <i n="[FactSale].[Quantity].&amp;[72]" c="72"/>
              <i n="[FactSale].[Quantity].&amp;[75]" c="75"/>
              <i n="[FactSale].[Quantity].&amp;[78]" c="78"/>
              <i n="[FactSale].[Quantity].&amp;[80]" c="80"/>
              <i n="[FactSale].[Quantity].&amp;[84]" c="84"/>
              <i n="[FactSale].[Quantity].&amp;[90]" c="90"/>
              <i n="[FactSale].[Quantity].&amp;[96]" c="96"/>
              <i n="[FactSale].[Quantity].&amp;[100]" c="100"/>
              <i n="[FactSale].[Quantity].&amp;[104]" c="104"/>
              <i n="[FactSale].[Quantity].&amp;[108]" c="108"/>
              <i n="[FactSale].[Quantity].&amp;[120]" c="120"/>
              <i n="[FactSale].[Quantity].&amp;[125]" c="125"/>
              <i n="[FactSale].[Quantity].&amp;[130]" c="130"/>
              <i n="[FactSale].[Quantity].&amp;[140]" c="140"/>
              <i n="[FactSale].[Quantity].&amp;[144]" c="144"/>
              <i n="[FactSale].[Quantity].&amp;[150]" c="150"/>
              <i n="[FactSale].[Quantity].&amp;[156]" c="156"/>
              <i n="[FactSale].[Quantity].&amp;[160]" c="160"/>
              <i n="[FactSale].[Quantity].&amp;[168]" c="168"/>
              <i n="[FactSale].[Quantity].&amp;[175]" c="175"/>
              <i n="[FactSale].[Quantity].&amp;[180]" c="180"/>
              <i n="[FactSale].[Quantity].&amp;[182]" c="182"/>
              <i n="[FactSale].[Quantity].&amp;[192]" c="192"/>
              <i n="[FactSale].[Quantity].&amp;[200]" c="200"/>
              <i n="[FactSale].[Quantity].&amp;[208]" c="208"/>
              <i n="[FactSale].[Quantity].&amp;[216]" c="216"/>
              <i n="[FactSale].[Quantity].&amp;[225]" c="225"/>
              <i n="[FactSale].[Quantity].&amp;[234]" c="234"/>
              <i n="[FactSale].[Quantity].&amp;[240]" c="240"/>
              <i n="[FactSale].[Quantity].&amp;[250]" c="250"/>
              <i n="[FactSale].[Quantity].&amp;[252]" c="252"/>
              <i n="[FactSale].[Quantity].&amp;[260]" c="260"/>
              <i n="[FactSale].[Quantity].&amp;[288]" c="288"/>
              <i n="[FactSale].[Quantity].&amp;[324]" c="324"/>
              <i n="[FactSale].[Quantity].&amp;[360]" c="360"/>
            </range>
          </ranges>
        </level>
      </levels>
      <selections count="1">
        <selection n="[FactSale].[Quantit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Province" xr10:uid="{15481013-63CC-4A47-A8B6-D2E0D294B52C}" sourceName="[DimCity  2].[State Province]">
  <pivotTables>
    <pivotTable tabId="3" name="PivotTable1"/>
    <pivotTable tabId="1" name="PivotTable1"/>
    <pivotTable tabId="4" name="PivotTable1"/>
    <pivotTable tabId="2" name="PivotTable1"/>
  </pivotTables>
  <data>
    <olap pivotCacheId="579755112">
      <levels count="2">
        <level uniqueName="[DimCity  2].[State Province].[(All)]" sourceCaption="(All)" count="0"/>
        <level uniqueName="[DimCity  2].[State Province].[State Province]" sourceCaption="State Province" count="53">
          <ranges>
            <range startItem="0">
              <i n="[DimCity  2].[State Province].&amp;[Alabama]" c="Alabama"/>
              <i n="[DimCity  2].[State Province].&amp;[Alaska]" c="Alaska"/>
              <i n="[DimCity  2].[State Province].&amp;[Arizona]" c="Arizona"/>
              <i n="[DimCity  2].[State Province].&amp;[Arkansas]" c="Arkansas"/>
              <i n="[DimCity  2].[State Province].&amp;[California]" c="California"/>
              <i n="[DimCity  2].[State Province].&amp;[Colorado]" c="Colorado"/>
              <i n="[DimCity  2].[State Province].&amp;[Connecticut]" c="Connecticut"/>
              <i n="[DimCity  2].[State Province].&amp;[Florida]" c="Florida"/>
              <i n="[DimCity  2].[State Province].&amp;[Georgia]" c="Georgia"/>
              <i n="[DimCity  2].[State Province].&amp;[Hawaii]" c="Hawaii"/>
              <i n="[DimCity  2].[State Province].&amp;[Idaho]" c="Idaho"/>
              <i n="[DimCity  2].[State Province].&amp;[Illinois]" c="Illinois"/>
              <i n="[DimCity  2].[State Province].&amp;[Indiana]" c="Indiana"/>
              <i n="[DimCity  2].[State Province].&amp;[Iowa]" c="Iowa"/>
              <i n="[DimCity  2].[State Province].&amp;[Kansas]" c="Kansas"/>
              <i n="[DimCity  2].[State Province].&amp;[Kentucky]" c="Kentucky"/>
              <i n="[DimCity  2].[State Province].&amp;[Louisiana]" c="Louisiana"/>
              <i n="[DimCity  2].[State Province].&amp;[Maine]" c="Maine"/>
              <i n="[DimCity  2].[State Province].&amp;[Maryland]" c="Maryland"/>
              <i n="[DimCity  2].[State Province].&amp;[Massachusetts[E]]]" c="Massachusetts[E]"/>
              <i n="[DimCity  2].[State Province].&amp;[Michigan]" c="Michigan"/>
              <i n="[DimCity  2].[State Province].&amp;[Minnesota]" c="Minnesota"/>
              <i n="[DimCity  2].[State Province].&amp;[Mississippi]" c="Mississippi"/>
              <i n="[DimCity  2].[State Province].&amp;[Missouri]" c="Missouri"/>
              <i n="[DimCity  2].[State Province].&amp;[Montana]" c="Montana"/>
              <i n="[DimCity  2].[State Province].&amp;[Nebraska]" c="Nebraska"/>
              <i n="[DimCity  2].[State Province].&amp;[Nevada]" c="Nevada"/>
              <i n="[DimCity  2].[State Province].&amp;[New Hampshire]" c="New Hampshire"/>
              <i n="[DimCity  2].[State Province].&amp;[New Jersey]" c="New Jersey"/>
              <i n="[DimCity  2].[State Province].&amp;[New Mexico]" c="New Mexico"/>
              <i n="[DimCity  2].[State Province].&amp;[New York]" c="New York"/>
              <i n="[DimCity  2].[State Province].&amp;[North Carolina]" c="North Carolina"/>
              <i n="[DimCity  2].[State Province].&amp;[North Dakota]" c="North Dakota"/>
              <i n="[DimCity  2].[State Province].&amp;[Ohio]" c="Ohio"/>
              <i n="[DimCity  2].[State Province].&amp;[Oklahoma]" c="Oklahoma"/>
              <i n="[DimCity  2].[State Province].&amp;[Oregon]" c="Oregon"/>
              <i n="[DimCity  2].[State Province].&amp;[Pennsylvania]" c="Pennsylvania"/>
              <i n="[DimCity  2].[State Province].&amp;[Puerto Rico (US Territory)]" c="Puerto Rico (US Territory)"/>
              <i n="[DimCity  2].[State Province].&amp;[South Carolina]" c="South Carolina"/>
              <i n="[DimCity  2].[State Province].&amp;[South Dakota]" c="South Dakota"/>
              <i n="[DimCity  2].[State Province].&amp;[Tennessee]" c="Tennessee"/>
              <i n="[DimCity  2].[State Province].&amp;[Texas]" c="Texas"/>
              <i n="[DimCity  2].[State Province].&amp;[Utah]" c="Utah"/>
              <i n="[DimCity  2].[State Province].&amp;[Vermont]" c="Vermont"/>
              <i n="[DimCity  2].[State Province].&amp;[Virginia]" c="Virginia"/>
              <i n="[DimCity  2].[State Province].&amp;[Washington]" c="Washington"/>
              <i n="[DimCity  2].[State Province].&amp;[West Virginia]" c="West Virginia"/>
              <i n="[DimCity  2].[State Province].&amp;[Wisconsin]" c="Wisconsin"/>
              <i n="[DimCity  2].[State Province].&amp;[Wyoming]" c="Wyoming"/>
              <i n="[DimCity  2].[State Province].&amp;[Delaware]" c="Delaware" nd="1"/>
              <i n="[DimCity  2].[State Province].&amp;[District of Columbia]" c="District of Columbia" nd="1"/>
              <i n="[DimCity  2].[State Province].&amp;[Rhode Island]" c="Rhode Island" nd="1"/>
              <i n="[DimCity  2].[State Province].&amp;[Virgin Islands (US Territory)]" c="Virgin Islands (US Territory)" nd="1"/>
            </range>
          </ranges>
        </level>
      </levels>
      <selections count="1">
        <selection n="[DimCity  2].[State Provinc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mployee" xr10:uid="{055E529A-BC2A-4C5A-AD6E-D2F2114B558A}" cache="Slicer_Employee" caption="Employee" level="1" rowHeight="241300"/>
  <slicer name="Profit" xr10:uid="{E2230DB3-AD28-41C1-83E6-C52CEBFE50A0}" cache="Slicer_Profit" caption="Profit" startItem="16" level="1" rowHeight="241300"/>
  <slicer name="Quantity" xr10:uid="{2A834632-89DE-4C99-922B-CE4B961A26A9}" cache="Slicer_Quantity" caption="Quantity" level="1" rowHeight="241300"/>
  <slicer name="State Province" xr10:uid="{945769E0-41C6-41FA-9613-80E0BEF566D2}" cache="Slicer_State_Province" caption="State Province" columnCount="2" level="1" rowHeight="241300"/>
</slicers>
</file>

<file path=xl/theme/_rels/theme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theme1.xml><?xml version="1.0" encoding="utf-8"?>
<a:theme xmlns:a="http://schemas.openxmlformats.org/drawingml/2006/main" name="Organic">
  <a:themeElements>
    <a:clrScheme name="Organic">
      <a:dk1>
        <a:sysClr val="windowText" lastClr="000000"/>
      </a:dk1>
      <a:lt1>
        <a:sysClr val="window" lastClr="FFFFFF"/>
      </a:lt1>
      <a:dk2>
        <a:srgbClr val="212121"/>
      </a:dk2>
      <a:lt2>
        <a:srgbClr val="DADADA"/>
      </a:lt2>
      <a:accent1>
        <a:srgbClr val="83992A"/>
      </a:accent1>
      <a:accent2>
        <a:srgbClr val="3C9770"/>
      </a:accent2>
      <a:accent3>
        <a:srgbClr val="44709D"/>
      </a:accent3>
      <a:accent4>
        <a:srgbClr val="A23C33"/>
      </a:accent4>
      <a:accent5>
        <a:srgbClr val="D97828"/>
      </a:accent5>
      <a:accent6>
        <a:srgbClr val="DEB340"/>
      </a:accent6>
      <a:hlink>
        <a:srgbClr val="A8BF4D"/>
      </a:hlink>
      <a:folHlink>
        <a:srgbClr val="B4CA80"/>
      </a:folHlink>
    </a:clrScheme>
    <a:fontScheme name="Organic">
      <a:majorFont>
        <a:latin typeface="Garamond" panose="02020404030301010803"/>
        <a:ea typeface=""/>
        <a:cs typeface=""/>
        <a:font script="Jpan" typeface="ＭＳ Ｐゴシック"/>
        <a:font script="Hang" typeface="돋움"/>
        <a:font script="Hans" typeface="方正舒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Garamond" panose="02020404030301010803"/>
        <a:ea typeface=""/>
        <a:cs typeface=""/>
        <a:font script="Jpan" typeface="ＭＳ Ｐ明朝"/>
        <a:font script="Hang" typeface="바탕"/>
        <a:font script="Hans" typeface="方正舒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inorFont>
    </a:fontScheme>
    <a:fmtScheme name="Organic">
      <a:fillStyleLst>
        <a:solidFill>
          <a:schemeClr val="phClr"/>
        </a:solidFill>
        <a:gradFill rotWithShape="1">
          <a:gsLst>
            <a:gs pos="0">
              <a:schemeClr val="phClr">
                <a:tint val="60000"/>
                <a:lumMod val="110000"/>
              </a:schemeClr>
            </a:gs>
            <a:gs pos="100000">
              <a:schemeClr val="phClr">
                <a:tint val="82000"/>
              </a:schemeClr>
            </a:gs>
          </a:gsLst>
          <a:lin ang="5400000" scaled="0"/>
        </a:gradFill>
        <a:blipFill>
          <a:blip xmlns:r="http://schemas.openxmlformats.org/officeDocument/2006/relationships" r:embed="rId1">
            <a:duotone>
              <a:schemeClr val="phClr">
                <a:shade val="74000"/>
                <a:satMod val="130000"/>
                <a:lumMod val="90000"/>
              </a:schemeClr>
              <a:schemeClr val="phClr">
                <a:tint val="94000"/>
                <a:satMod val="120000"/>
                <a:lumMod val="104000"/>
              </a:schemeClr>
            </a:duotone>
          </a:blip>
          <a:tile tx="0" ty="0" sx="100000" sy="100000" flip="none" algn="tl"/>
        </a:blipFill>
      </a:fillStyleLst>
      <a:lnStyleLst>
        <a:ln w="9525" cap="flat" cmpd="sng" algn="ctr">
          <a:solidFill>
            <a:schemeClr val="phClr"/>
          </a:solidFill>
          <a:prstDash val="solid"/>
        </a:ln>
        <a:ln w="15875"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innerShdw blurRad="25400" dist="12700" dir="13500000">
              <a:srgbClr val="000000">
                <a:alpha val="45000"/>
              </a:srgbClr>
            </a:innerShdw>
          </a:effectLst>
        </a:effectStyle>
        <a:effectStyle>
          <a:effectLst>
            <a:outerShdw blurRad="38100" dist="25400" dir="5400000" rotWithShape="0">
              <a:srgbClr val="000000">
                <a:alpha val="60000"/>
              </a:srgbClr>
            </a:outerShdw>
          </a:effectLst>
        </a:effectStyle>
      </a:effectStyleLst>
      <a:bgFillStyleLst>
        <a:solidFill>
          <a:schemeClr val="phClr"/>
        </a:solidFill>
        <a:gradFill rotWithShape="1">
          <a:gsLst>
            <a:gs pos="0">
              <a:schemeClr val="phClr">
                <a:tint val="90000"/>
                <a:lumMod val="110000"/>
              </a:schemeClr>
            </a:gs>
            <a:gs pos="100000">
              <a:schemeClr val="phClr">
                <a:shade val="88000"/>
                <a:lumMod val="98000"/>
              </a:schemeClr>
            </a:gs>
          </a:gsLst>
          <a:lin ang="5400000" scaled="0"/>
        </a:gradFill>
        <a:blipFill>
          <a:blip xmlns:r="http://schemas.openxmlformats.org/officeDocument/2006/relationships" r:embed="rId2"/>
          <a:stretch/>
        </a:blipFill>
      </a:bgFillStyleLst>
    </a:fmtScheme>
  </a:themeElements>
  <a:objectDefaults/>
  <a:extraClrSchemeLst/>
  <a:extLst>
    <a:ext uri="{05A4C25C-085E-4340-85A3-A5531E510DB2}">
      <thm15:themeFamily xmlns:thm15="http://schemas.microsoft.com/office/thememl/2012/main" name="Organic" id="{28CDC826-8792-45C0-861B-85EB3ADEDA33}" vid="{7DAC20F1-423D-49E2-BD0B-50532748BAD0}"/>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654A64-3D4B-431A-8F0D-3ECF7A08D933}">
  <dimension ref="A1:B6"/>
  <sheetViews>
    <sheetView zoomScale="85" zoomScaleNormal="85" workbookViewId="0"/>
  </sheetViews>
  <sheetFormatPr defaultRowHeight="15" x14ac:dyDescent="0.25"/>
  <cols>
    <col min="1" max="1" width="14.28515625" bestFit="1" customWidth="1"/>
    <col min="2" max="2" width="19.7109375" bestFit="1" customWidth="1"/>
    <col min="3" max="3" width="12.5703125" customWidth="1"/>
    <col min="4" max="4" width="21.42578125" customWidth="1"/>
    <col min="5" max="5" width="4.7109375" customWidth="1"/>
    <col min="6" max="7" width="6.7109375" customWidth="1"/>
    <col min="8" max="9" width="4.7109375" customWidth="1"/>
    <col min="10" max="11" width="6.7109375" customWidth="1"/>
    <col min="12" max="14" width="4.7109375" customWidth="1"/>
    <col min="15" max="16" width="6.7109375" customWidth="1"/>
    <col min="17" max="17" width="4.7109375" customWidth="1"/>
    <col min="18" max="19" width="6" customWidth="1"/>
    <col min="20" max="20" width="4.7109375" customWidth="1"/>
    <col min="21" max="21" width="6" customWidth="1"/>
    <col min="22" max="22" width="4" customWidth="1"/>
    <col min="23" max="23" width="6" customWidth="1"/>
    <col min="24" max="24" width="5.7109375" customWidth="1"/>
    <col min="25" max="25" width="6" customWidth="1"/>
    <col min="26" max="26" width="5.7109375" customWidth="1"/>
    <col min="27" max="27" width="3.7109375" customWidth="1"/>
    <col min="28" max="29" width="5.7109375" customWidth="1"/>
    <col min="30" max="30" width="3.7109375" customWidth="1"/>
    <col min="31" max="31" width="5.7109375" customWidth="1"/>
    <col min="32" max="32" width="6" customWidth="1"/>
    <col min="33" max="34" width="5.7109375" customWidth="1"/>
    <col min="35" max="35" width="3.7109375" customWidth="1"/>
    <col min="36" max="37" width="5.7109375" customWidth="1"/>
    <col min="38" max="38" width="6.7109375" customWidth="1"/>
    <col min="39" max="39" width="5.7109375" customWidth="1"/>
    <col min="40" max="40" width="3.7109375" customWidth="1"/>
    <col min="41" max="41" width="6" customWidth="1"/>
    <col min="42" max="42" width="3.7109375" customWidth="1"/>
    <col min="43" max="43" width="4" customWidth="1"/>
    <col min="44" max="44" width="5.7109375" customWidth="1"/>
    <col min="45" max="45" width="3.7109375" customWidth="1"/>
    <col min="46" max="46" width="6.7109375" customWidth="1"/>
    <col min="47" max="47" width="6" customWidth="1"/>
    <col min="48" max="48" width="5.7109375" customWidth="1"/>
    <col min="49" max="49" width="3.7109375" customWidth="1"/>
    <col min="50" max="51" width="5.7109375" customWidth="1"/>
    <col min="52" max="52" width="6.7109375" customWidth="1"/>
    <col min="53" max="53" width="3.7109375" customWidth="1"/>
    <col min="54" max="54" width="5.7109375" customWidth="1"/>
    <col min="55" max="55" width="5" customWidth="1"/>
    <col min="56" max="56" width="3.7109375" customWidth="1"/>
    <col min="57" max="57" width="5.7109375" customWidth="1"/>
    <col min="58" max="58" width="3.7109375" customWidth="1"/>
    <col min="59" max="59" width="5.7109375" customWidth="1"/>
    <col min="60" max="60" width="6.7109375" customWidth="1"/>
    <col min="61" max="61" width="5.7109375" customWidth="1"/>
    <col min="62" max="62" width="3.7109375" customWidth="1"/>
    <col min="63" max="63" width="5" customWidth="1"/>
    <col min="64" max="64" width="5.7109375" customWidth="1"/>
    <col min="65" max="66" width="4.7109375" customWidth="1"/>
    <col min="67" max="67" width="2.7109375" customWidth="1"/>
    <col min="68" max="68" width="5" customWidth="1"/>
    <col min="69" max="69" width="4" customWidth="1"/>
    <col min="70" max="70" width="5" customWidth="1"/>
    <col min="71" max="71" width="4" customWidth="1"/>
    <col min="72" max="73" width="5" customWidth="1"/>
    <col min="74" max="74" width="4" customWidth="1"/>
    <col min="75" max="77" width="5" customWidth="1"/>
    <col min="78" max="78" width="6" customWidth="1"/>
    <col min="79" max="79" width="5" customWidth="1"/>
    <col min="80" max="80" width="6" customWidth="1"/>
    <col min="81" max="82" width="5" customWidth="1"/>
    <col min="83" max="83" width="4" customWidth="1"/>
    <col min="84" max="84" width="6" customWidth="1"/>
    <col min="85" max="87" width="5" customWidth="1"/>
    <col min="88" max="88" width="4" customWidth="1"/>
    <col min="89" max="89" width="5" customWidth="1"/>
    <col min="90" max="90" width="4" customWidth="1"/>
    <col min="91" max="91" width="5" customWidth="1"/>
    <col min="92" max="95" width="6" customWidth="1"/>
    <col min="96" max="98" width="5" customWidth="1"/>
    <col min="99" max="99" width="6" customWidth="1"/>
    <col min="100" max="100" width="4" customWidth="1"/>
    <col min="101" max="103" width="5" customWidth="1"/>
    <col min="104" max="109" width="6" customWidth="1"/>
    <col min="110" max="113" width="5" customWidth="1"/>
    <col min="114" max="115" width="6" customWidth="1"/>
    <col min="116" max="116" width="5" customWidth="1"/>
    <col min="117" max="118" width="6" customWidth="1"/>
    <col min="119" max="121" width="5" customWidth="1"/>
    <col min="122" max="122" width="6" customWidth="1"/>
    <col min="123" max="123" width="5" customWidth="1"/>
    <col min="124" max="125" width="6" customWidth="1"/>
    <col min="126" max="126" width="5" customWidth="1"/>
    <col min="127" max="127" width="6" customWidth="1"/>
    <col min="128" max="128" width="5" customWidth="1"/>
    <col min="129" max="129" width="3" customWidth="1"/>
    <col min="130" max="130" width="6" customWidth="1"/>
    <col min="131" max="135" width="5" customWidth="1"/>
    <col min="136" max="136" width="4" customWidth="1"/>
    <col min="137" max="138" width="6" customWidth="1"/>
    <col min="139" max="139" width="4" customWidth="1"/>
    <col min="140" max="140" width="5" customWidth="1"/>
    <col min="141" max="141" width="6" customWidth="1"/>
    <col min="142" max="142" width="5" customWidth="1"/>
    <col min="143" max="143" width="6" customWidth="1"/>
    <col min="144" max="146" width="5" customWidth="1"/>
    <col min="147" max="148" width="6" customWidth="1"/>
    <col min="149" max="152" width="5" customWidth="1"/>
    <col min="153" max="154" width="6" customWidth="1"/>
    <col min="155" max="155" width="5" customWidth="1"/>
    <col min="156" max="156" width="6" customWidth="1"/>
    <col min="157" max="157" width="7" customWidth="1"/>
    <col min="158" max="158" width="6" customWidth="1"/>
    <col min="159" max="160" width="5" customWidth="1"/>
    <col min="161" max="161" width="6" customWidth="1"/>
    <col min="162" max="162" width="5" customWidth="1"/>
    <col min="163" max="166" width="6" customWidth="1"/>
    <col min="167" max="167" width="5" customWidth="1"/>
    <col min="168" max="169" width="6" customWidth="1"/>
    <col min="170" max="175" width="5" customWidth="1"/>
    <col min="176" max="176" width="6" customWidth="1"/>
    <col min="177" max="178" width="5" customWidth="1"/>
    <col min="179" max="183" width="6" customWidth="1"/>
    <col min="184" max="184" width="4" customWidth="1"/>
    <col min="185" max="188" width="6" customWidth="1"/>
    <col min="189" max="189" width="7" customWidth="1"/>
    <col min="190" max="190" width="5" customWidth="1"/>
    <col min="191" max="191" width="6" customWidth="1"/>
    <col min="192" max="192" width="5" customWidth="1"/>
    <col min="193" max="193" width="7" customWidth="1"/>
    <col min="194" max="194" width="5" customWidth="1"/>
    <col min="195" max="198" width="6" customWidth="1"/>
    <col min="199" max="199" width="4" customWidth="1"/>
    <col min="200" max="201" width="6" customWidth="1"/>
    <col min="202" max="202" width="5" customWidth="1"/>
    <col min="203" max="203" width="6" customWidth="1"/>
    <col min="204" max="204" width="7" customWidth="1"/>
    <col min="205" max="205" width="5" customWidth="1"/>
    <col min="206" max="210" width="6" customWidth="1"/>
    <col min="211" max="211" width="5" customWidth="1"/>
    <col min="212" max="216" width="6" customWidth="1"/>
    <col min="217" max="217" width="5" customWidth="1"/>
    <col min="218" max="218" width="6" customWidth="1"/>
    <col min="219" max="220" width="5" customWidth="1"/>
    <col min="221" max="231" width="6" customWidth="1"/>
    <col min="232" max="232" width="5" customWidth="1"/>
    <col min="233" max="236" width="6" customWidth="1"/>
    <col min="237" max="238" width="5" customWidth="1"/>
    <col min="239" max="243" width="6" customWidth="1"/>
    <col min="244" max="244" width="7" customWidth="1"/>
    <col min="245" max="245" width="6" customWidth="1"/>
    <col min="246" max="246" width="4" customWidth="1"/>
    <col min="247" max="247" width="6" customWidth="1"/>
    <col min="248" max="248" width="7" customWidth="1"/>
    <col min="249" max="249" width="6" customWidth="1"/>
    <col min="250" max="250" width="5" customWidth="1"/>
    <col min="251" max="251" width="6" customWidth="1"/>
    <col min="252" max="253" width="5" customWidth="1"/>
    <col min="254" max="256" width="6" customWidth="1"/>
    <col min="257" max="257" width="5" customWidth="1"/>
    <col min="258" max="266" width="6" customWidth="1"/>
    <col min="267" max="267" width="5" customWidth="1"/>
    <col min="268" max="268" width="4" customWidth="1"/>
    <col min="269" max="274" width="6" customWidth="1"/>
    <col min="275" max="275" width="5" customWidth="1"/>
    <col min="276" max="276" width="7" customWidth="1"/>
    <col min="277" max="277" width="6" customWidth="1"/>
    <col min="278" max="278" width="5" customWidth="1"/>
    <col min="279" max="281" width="6" customWidth="1"/>
    <col min="282" max="282" width="5" customWidth="1"/>
    <col min="283" max="283" width="4" customWidth="1"/>
    <col min="284" max="285" width="6" customWidth="1"/>
    <col min="286" max="286" width="5" customWidth="1"/>
    <col min="287" max="291" width="6" customWidth="1"/>
    <col min="292" max="293" width="7" customWidth="1"/>
    <col min="294" max="294" width="5" customWidth="1"/>
    <col min="295" max="296" width="6" customWidth="1"/>
    <col min="297" max="297" width="5" customWidth="1"/>
    <col min="298" max="300" width="6" customWidth="1"/>
    <col min="301" max="301" width="5" customWidth="1"/>
    <col min="302" max="303" width="6" customWidth="1"/>
    <col min="304" max="304" width="4" customWidth="1"/>
    <col min="305" max="310" width="6" customWidth="1"/>
    <col min="311" max="311" width="4" customWidth="1"/>
    <col min="312" max="314" width="6" customWidth="1"/>
    <col min="315" max="315" width="4" customWidth="1"/>
    <col min="316" max="322" width="6" customWidth="1"/>
    <col min="323" max="323" width="5" customWidth="1"/>
    <col min="324" max="324" width="7" customWidth="1"/>
    <col min="325" max="325" width="6" customWidth="1"/>
    <col min="326" max="326" width="5" customWidth="1"/>
    <col min="327" max="330" width="6" customWidth="1"/>
    <col min="331" max="331" width="4" customWidth="1"/>
    <col min="332" max="334" width="6" customWidth="1"/>
    <col min="335" max="335" width="7" customWidth="1"/>
    <col min="336" max="337" width="6" customWidth="1"/>
    <col min="338" max="338" width="5" customWidth="1"/>
    <col min="339" max="339" width="4" customWidth="1"/>
    <col min="340" max="342" width="6" customWidth="1"/>
    <col min="343" max="343" width="5" customWidth="1"/>
    <col min="344" max="344" width="6" customWidth="1"/>
    <col min="345" max="345" width="5" customWidth="1"/>
    <col min="346" max="356" width="6" customWidth="1"/>
    <col min="357" max="358" width="4" customWidth="1"/>
    <col min="359" max="360" width="6" customWidth="1"/>
    <col min="361" max="361" width="5" customWidth="1"/>
    <col min="362" max="362" width="6" customWidth="1"/>
    <col min="363" max="364" width="5" customWidth="1"/>
    <col min="365" max="368" width="6" customWidth="1"/>
    <col min="369" max="369" width="5" customWidth="1"/>
    <col min="370" max="370" width="6" customWidth="1"/>
    <col min="371" max="371" width="5" customWidth="1"/>
    <col min="372" max="373" width="6" customWidth="1"/>
    <col min="374" max="375" width="5" customWidth="1"/>
    <col min="376" max="378" width="6" customWidth="1"/>
    <col min="379" max="381" width="5" customWidth="1"/>
    <col min="382" max="383" width="6" customWidth="1"/>
    <col min="384" max="384" width="7" customWidth="1"/>
    <col min="385" max="385" width="6" customWidth="1"/>
    <col min="386" max="386" width="5" customWidth="1"/>
    <col min="387" max="389" width="6" customWidth="1"/>
    <col min="390" max="390" width="5" customWidth="1"/>
    <col min="391" max="391" width="6" customWidth="1"/>
    <col min="392" max="392" width="5" customWidth="1"/>
    <col min="393" max="394" width="6" customWidth="1"/>
    <col min="395" max="396" width="5" customWidth="1"/>
    <col min="397" max="397" width="4" customWidth="1"/>
    <col min="398" max="399" width="6" customWidth="1"/>
    <col min="400" max="400" width="5" customWidth="1"/>
    <col min="401" max="402" width="6" customWidth="1"/>
    <col min="403" max="403" width="5" customWidth="1"/>
    <col min="404" max="404" width="6" customWidth="1"/>
    <col min="405" max="405" width="5" customWidth="1"/>
    <col min="406" max="406" width="4" customWidth="1"/>
    <col min="407" max="407" width="6" customWidth="1"/>
    <col min="408" max="408" width="5" customWidth="1"/>
    <col min="409" max="410" width="6" customWidth="1"/>
    <col min="411" max="411" width="5" customWidth="1"/>
    <col min="412" max="415" width="6" customWidth="1"/>
    <col min="416" max="417" width="5" customWidth="1"/>
    <col min="418" max="418" width="6" customWidth="1"/>
    <col min="419" max="419" width="5" customWidth="1"/>
    <col min="420" max="422" width="6" customWidth="1"/>
    <col min="423" max="423" width="5" customWidth="1"/>
    <col min="424" max="427" width="6" customWidth="1"/>
    <col min="428" max="428" width="4" customWidth="1"/>
    <col min="429" max="432" width="5" customWidth="1"/>
    <col min="433" max="438" width="6" customWidth="1"/>
    <col min="439" max="439" width="5" customWidth="1"/>
    <col min="440" max="440" width="6" customWidth="1"/>
    <col min="441" max="441" width="5" customWidth="1"/>
    <col min="442" max="443" width="6" customWidth="1"/>
    <col min="444" max="445" width="5" customWidth="1"/>
    <col min="446" max="446" width="6" customWidth="1"/>
    <col min="447" max="447" width="5" customWidth="1"/>
    <col min="448" max="448" width="6" customWidth="1"/>
    <col min="449" max="450" width="5" customWidth="1"/>
    <col min="451" max="451" width="6" customWidth="1"/>
    <col min="452" max="455" width="5" customWidth="1"/>
    <col min="456" max="457" width="6" customWidth="1"/>
    <col min="458" max="458" width="5" customWidth="1"/>
    <col min="459" max="459" width="6" customWidth="1"/>
    <col min="460" max="460" width="5" customWidth="1"/>
    <col min="461" max="461" width="6" customWidth="1"/>
    <col min="462" max="462" width="7" customWidth="1"/>
    <col min="463" max="463" width="5" customWidth="1"/>
    <col min="464" max="464" width="7" customWidth="1"/>
    <col min="465" max="466" width="6" customWidth="1"/>
    <col min="467" max="467" width="5" customWidth="1"/>
    <col min="468" max="470" width="6" customWidth="1"/>
    <col min="471" max="472" width="5" customWidth="1"/>
    <col min="473" max="473" width="6" customWidth="1"/>
    <col min="474" max="474" width="7" customWidth="1"/>
    <col min="475" max="475" width="5" customWidth="1"/>
    <col min="476" max="477" width="6" customWidth="1"/>
    <col min="478" max="479" width="5" customWidth="1"/>
    <col min="480" max="481" width="6" customWidth="1"/>
    <col min="482" max="482" width="5" customWidth="1"/>
    <col min="483" max="483" width="7" customWidth="1"/>
    <col min="484" max="484" width="5" customWidth="1"/>
    <col min="485" max="485" width="6" customWidth="1"/>
    <col min="486" max="486" width="5" customWidth="1"/>
    <col min="487" max="487" width="7" customWidth="1"/>
    <col min="488" max="491" width="5" customWidth="1"/>
    <col min="492" max="492" width="6" customWidth="1"/>
    <col min="493" max="493" width="5" customWidth="1"/>
    <col min="494" max="494" width="6" customWidth="1"/>
    <col min="495" max="500" width="5" customWidth="1"/>
    <col min="501" max="501" width="6" customWidth="1"/>
    <col min="502" max="502" width="5" customWidth="1"/>
    <col min="503" max="505" width="6" customWidth="1"/>
    <col min="506" max="510" width="5" customWidth="1"/>
    <col min="511" max="511" width="6" customWidth="1"/>
    <col min="512" max="513" width="5" customWidth="1"/>
    <col min="514" max="514" width="6" customWidth="1"/>
    <col min="515" max="519" width="5" customWidth="1"/>
    <col min="520" max="521" width="6" customWidth="1"/>
    <col min="522" max="522" width="5" customWidth="1"/>
    <col min="523" max="523" width="6" customWidth="1"/>
    <col min="524" max="525" width="5" customWidth="1"/>
    <col min="526" max="526" width="6" customWidth="1"/>
    <col min="527" max="527" width="5" customWidth="1"/>
    <col min="528" max="528" width="6" customWidth="1"/>
    <col min="529" max="553" width="5" customWidth="1"/>
    <col min="554" max="554" width="6" customWidth="1"/>
    <col min="555" max="556" width="5" customWidth="1"/>
    <col min="557" max="560" width="6" customWidth="1"/>
    <col min="561" max="561" width="5" customWidth="1"/>
    <col min="562" max="562" width="6" customWidth="1"/>
    <col min="563" max="563" width="5" customWidth="1"/>
    <col min="564" max="564" width="6" customWidth="1"/>
    <col min="565" max="570" width="5" customWidth="1"/>
    <col min="571" max="571" width="6" customWidth="1"/>
    <col min="572" max="572" width="11.28515625" customWidth="1"/>
  </cols>
  <sheetData>
    <row r="1" spans="1:2" x14ac:dyDescent="0.25">
      <c r="A1" s="2" t="s">
        <v>1</v>
      </c>
      <c r="B1" t="s">
        <v>67</v>
      </c>
    </row>
    <row r="2" spans="1:2" x14ac:dyDescent="0.25">
      <c r="A2" s="3" t="s">
        <v>63</v>
      </c>
      <c r="B2" s="1">
        <v>122.93050193050193</v>
      </c>
    </row>
    <row r="3" spans="1:2" x14ac:dyDescent="0.25">
      <c r="A3" s="3" t="s">
        <v>64</v>
      </c>
      <c r="B3" s="1">
        <v>39.097131418497028</v>
      </c>
    </row>
    <row r="4" spans="1:2" x14ac:dyDescent="0.25">
      <c r="A4" s="3" t="s">
        <v>65</v>
      </c>
      <c r="B4" s="1">
        <v>5.4935688231906319</v>
      </c>
    </row>
    <row r="5" spans="1:2" x14ac:dyDescent="0.25">
      <c r="A5" s="3" t="s">
        <v>66</v>
      </c>
      <c r="B5" s="1">
        <v>66.236467236467234</v>
      </c>
    </row>
    <row r="6" spans="1:2" x14ac:dyDescent="0.25">
      <c r="A6" s="3" t="s">
        <v>12</v>
      </c>
      <c r="B6" s="1">
        <v>39.211565505005147</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D0E7A5-7FC9-43D9-BE17-E3FDDF1412E7}">
  <dimension ref="A1:V4"/>
  <sheetViews>
    <sheetView tabSelected="1" topLeftCell="A2" zoomScale="70" zoomScaleNormal="70" workbookViewId="0">
      <selection activeCell="R39" sqref="R39"/>
    </sheetView>
  </sheetViews>
  <sheetFormatPr defaultRowHeight="15" x14ac:dyDescent="0.25"/>
  <sheetData>
    <row r="1" spans="1:22" ht="15" customHeight="1" x14ac:dyDescent="0.25">
      <c r="A1" s="5" t="s">
        <v>68</v>
      </c>
      <c r="B1" s="4"/>
      <c r="C1" s="4"/>
      <c r="D1" s="4"/>
      <c r="E1" s="4"/>
      <c r="F1" s="4"/>
      <c r="G1" s="4"/>
      <c r="H1" s="4"/>
      <c r="I1" s="4"/>
      <c r="J1" s="4"/>
      <c r="K1" s="4"/>
      <c r="L1" s="4"/>
      <c r="M1" s="4"/>
      <c r="N1" s="4"/>
      <c r="O1" s="4"/>
      <c r="P1" s="4"/>
      <c r="Q1" s="4"/>
      <c r="R1" s="4"/>
      <c r="S1" s="4"/>
      <c r="T1" s="4"/>
      <c r="U1" s="4"/>
      <c r="V1" s="4"/>
    </row>
    <row r="2" spans="1:22" x14ac:dyDescent="0.25">
      <c r="A2" s="4"/>
      <c r="B2" s="4"/>
      <c r="C2" s="4"/>
      <c r="D2" s="4"/>
      <c r="E2" s="4"/>
      <c r="F2" s="4"/>
      <c r="G2" s="4"/>
      <c r="H2" s="4"/>
      <c r="I2" s="4"/>
      <c r="J2" s="4"/>
      <c r="K2" s="4"/>
      <c r="L2" s="4"/>
      <c r="M2" s="4"/>
      <c r="N2" s="4"/>
      <c r="O2" s="4"/>
      <c r="P2" s="4"/>
      <c r="Q2" s="4"/>
      <c r="R2" s="4"/>
      <c r="S2" s="4"/>
      <c r="T2" s="4"/>
      <c r="U2" s="4"/>
      <c r="V2" s="4"/>
    </row>
    <row r="3" spans="1:22" x14ac:dyDescent="0.25">
      <c r="A3" s="4"/>
      <c r="B3" s="4"/>
      <c r="C3" s="4"/>
      <c r="D3" s="4"/>
      <c r="E3" s="4"/>
      <c r="F3" s="4"/>
      <c r="G3" s="4"/>
      <c r="H3" s="4"/>
      <c r="I3" s="4"/>
      <c r="J3" s="4"/>
      <c r="K3" s="4"/>
      <c r="L3" s="4"/>
      <c r="M3" s="4"/>
      <c r="N3" s="4"/>
      <c r="O3" s="4"/>
      <c r="P3" s="4"/>
      <c r="Q3" s="4"/>
      <c r="R3" s="4"/>
      <c r="S3" s="4"/>
      <c r="T3" s="4"/>
      <c r="U3" s="4"/>
      <c r="V3" s="4"/>
    </row>
    <row r="4" spans="1:22" x14ac:dyDescent="0.25">
      <c r="A4" s="4"/>
      <c r="B4" s="4"/>
      <c r="C4" s="4"/>
      <c r="D4" s="4"/>
      <c r="E4" s="4"/>
      <c r="F4" s="4"/>
      <c r="G4" s="4"/>
      <c r="H4" s="4"/>
      <c r="I4" s="4"/>
      <c r="J4" s="4"/>
      <c r="K4" s="4"/>
      <c r="L4" s="4"/>
      <c r="M4" s="4"/>
      <c r="N4" s="4"/>
      <c r="O4" s="4"/>
      <c r="P4" s="4"/>
      <c r="Q4" s="4"/>
      <c r="R4" s="4"/>
      <c r="S4" s="4"/>
      <c r="T4" s="4"/>
      <c r="U4" s="4"/>
      <c r="V4" s="4"/>
    </row>
  </sheetData>
  <mergeCells count="1">
    <mergeCell ref="A1:V4"/>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93A72C-821F-4107-9C3D-C87926D6BCC6}">
  <dimension ref="A1:C12"/>
  <sheetViews>
    <sheetView workbookViewId="0">
      <selection activeCell="F23" sqref="F23"/>
    </sheetView>
  </sheetViews>
  <sheetFormatPr defaultRowHeight="15" x14ac:dyDescent="0.25"/>
  <cols>
    <col min="1" max="1" width="18.42578125" bestFit="1" customWidth="1"/>
    <col min="2" max="2" width="16.28515625" bestFit="1" customWidth="1"/>
    <col min="3" max="3" width="13.28515625" bestFit="1" customWidth="1"/>
    <col min="4" max="5" width="4.7109375" customWidth="1"/>
    <col min="6" max="7" width="6.7109375" customWidth="1"/>
    <col min="8" max="9" width="4.7109375" customWidth="1"/>
    <col min="10" max="11" width="6.7109375" customWidth="1"/>
    <col min="12" max="14" width="4.7109375" customWidth="1"/>
    <col min="15" max="16" width="6.7109375" customWidth="1"/>
    <col min="17" max="17" width="4.7109375" customWidth="1"/>
    <col min="18" max="19" width="6" customWidth="1"/>
    <col min="20" max="20" width="4.7109375" customWidth="1"/>
    <col min="21" max="21" width="6" customWidth="1"/>
    <col min="22" max="22" width="4" customWidth="1"/>
    <col min="23" max="23" width="6" customWidth="1"/>
    <col min="24" max="24" width="5.7109375" customWidth="1"/>
    <col min="25" max="25" width="6" customWidth="1"/>
    <col min="26" max="26" width="5.7109375" customWidth="1"/>
    <col min="27" max="27" width="3.7109375" customWidth="1"/>
    <col min="28" max="29" width="5.7109375" customWidth="1"/>
    <col min="30" max="30" width="3.7109375" customWidth="1"/>
    <col min="31" max="31" width="5.7109375" customWidth="1"/>
    <col min="32" max="32" width="6" customWidth="1"/>
    <col min="33" max="34" width="5.7109375" customWidth="1"/>
    <col min="35" max="35" width="3.7109375" customWidth="1"/>
    <col min="36" max="37" width="5.7109375" customWidth="1"/>
    <col min="38" max="38" width="6.7109375" customWidth="1"/>
    <col min="39" max="39" width="5.7109375" customWidth="1"/>
    <col min="40" max="40" width="3.7109375" customWidth="1"/>
    <col min="41" max="41" width="6" customWidth="1"/>
    <col min="42" max="42" width="3.7109375" customWidth="1"/>
    <col min="43" max="43" width="4" customWidth="1"/>
    <col min="44" max="44" width="5.7109375" customWidth="1"/>
    <col min="45" max="45" width="3.7109375" customWidth="1"/>
    <col min="46" max="46" width="6.7109375" customWidth="1"/>
    <col min="47" max="47" width="6" customWidth="1"/>
    <col min="48" max="48" width="5.7109375" customWidth="1"/>
    <col min="49" max="49" width="3.7109375" customWidth="1"/>
    <col min="50" max="51" width="5.7109375" customWidth="1"/>
    <col min="52" max="52" width="6.7109375" customWidth="1"/>
    <col min="53" max="53" width="3.7109375" customWidth="1"/>
    <col min="54" max="54" width="5.7109375" customWidth="1"/>
    <col min="55" max="55" width="5" customWidth="1"/>
    <col min="56" max="56" width="3.7109375" customWidth="1"/>
    <col min="57" max="57" width="5.7109375" customWidth="1"/>
    <col min="58" max="58" width="3.7109375" customWidth="1"/>
    <col min="59" max="59" width="5.7109375" customWidth="1"/>
    <col min="60" max="60" width="6.7109375" customWidth="1"/>
    <col min="61" max="61" width="5.7109375" customWidth="1"/>
    <col min="62" max="62" width="3.7109375" customWidth="1"/>
    <col min="63" max="63" width="5" customWidth="1"/>
    <col min="64" max="64" width="5.7109375" customWidth="1"/>
    <col min="65" max="66" width="4.7109375" customWidth="1"/>
    <col min="67" max="67" width="2.7109375" customWidth="1"/>
    <col min="68" max="68" width="5" customWidth="1"/>
    <col min="69" max="69" width="4" customWidth="1"/>
    <col min="70" max="70" width="5" customWidth="1"/>
    <col min="71" max="71" width="4" customWidth="1"/>
    <col min="72" max="73" width="5" customWidth="1"/>
    <col min="74" max="74" width="4" customWidth="1"/>
    <col min="75" max="77" width="5" customWidth="1"/>
    <col min="78" max="78" width="6" customWidth="1"/>
    <col min="79" max="79" width="5" customWidth="1"/>
    <col min="80" max="80" width="6" customWidth="1"/>
    <col min="81" max="82" width="5" customWidth="1"/>
    <col min="83" max="83" width="4" customWidth="1"/>
    <col min="84" max="84" width="6" customWidth="1"/>
    <col min="85" max="87" width="5" customWidth="1"/>
    <col min="88" max="88" width="4" customWidth="1"/>
    <col min="89" max="89" width="5" customWidth="1"/>
    <col min="90" max="90" width="4" customWidth="1"/>
    <col min="91" max="91" width="5" customWidth="1"/>
    <col min="92" max="95" width="6" customWidth="1"/>
    <col min="96" max="98" width="5" customWidth="1"/>
    <col min="99" max="99" width="6" customWidth="1"/>
    <col min="100" max="100" width="4" customWidth="1"/>
    <col min="101" max="103" width="5" customWidth="1"/>
    <col min="104" max="109" width="6" customWidth="1"/>
    <col min="110" max="113" width="5" customWidth="1"/>
    <col min="114" max="115" width="6" customWidth="1"/>
    <col min="116" max="116" width="5" customWidth="1"/>
    <col min="117" max="118" width="6" customWidth="1"/>
    <col min="119" max="121" width="5" customWidth="1"/>
    <col min="122" max="122" width="6" customWidth="1"/>
    <col min="123" max="123" width="5" customWidth="1"/>
    <col min="124" max="125" width="6" customWidth="1"/>
    <col min="126" max="126" width="5" customWidth="1"/>
    <col min="127" max="127" width="6" customWidth="1"/>
    <col min="128" max="128" width="5" customWidth="1"/>
    <col min="129" max="129" width="3" customWidth="1"/>
    <col min="130" max="130" width="6" customWidth="1"/>
    <col min="131" max="135" width="5" customWidth="1"/>
    <col min="136" max="136" width="4" customWidth="1"/>
    <col min="137" max="138" width="6" customWidth="1"/>
    <col min="139" max="139" width="4" customWidth="1"/>
    <col min="140" max="140" width="5" customWidth="1"/>
    <col min="141" max="141" width="6" customWidth="1"/>
    <col min="142" max="142" width="5" customWidth="1"/>
    <col min="143" max="143" width="6" customWidth="1"/>
    <col min="144" max="146" width="5" customWidth="1"/>
    <col min="147" max="148" width="6" customWidth="1"/>
    <col min="149" max="152" width="5" customWidth="1"/>
    <col min="153" max="154" width="6" customWidth="1"/>
    <col min="155" max="155" width="5" customWidth="1"/>
    <col min="156" max="156" width="6" customWidth="1"/>
    <col min="157" max="157" width="7" customWidth="1"/>
    <col min="158" max="158" width="6" customWidth="1"/>
    <col min="159" max="160" width="5" customWidth="1"/>
    <col min="161" max="161" width="6" customWidth="1"/>
    <col min="162" max="162" width="5" customWidth="1"/>
    <col min="163" max="166" width="6" customWidth="1"/>
    <col min="167" max="167" width="5" customWidth="1"/>
    <col min="168" max="169" width="6" customWidth="1"/>
    <col min="170" max="175" width="5" customWidth="1"/>
    <col min="176" max="176" width="6" customWidth="1"/>
    <col min="177" max="178" width="5" customWidth="1"/>
    <col min="179" max="183" width="6" customWidth="1"/>
    <col min="184" max="184" width="4" customWidth="1"/>
    <col min="185" max="188" width="6" customWidth="1"/>
    <col min="189" max="189" width="7" customWidth="1"/>
    <col min="190" max="190" width="5" customWidth="1"/>
    <col min="191" max="191" width="6" customWidth="1"/>
    <col min="192" max="192" width="5" customWidth="1"/>
    <col min="193" max="193" width="7" customWidth="1"/>
    <col min="194" max="194" width="5" customWidth="1"/>
    <col min="195" max="198" width="6" customWidth="1"/>
    <col min="199" max="199" width="4" customWidth="1"/>
    <col min="200" max="201" width="6" customWidth="1"/>
    <col min="202" max="202" width="5" customWidth="1"/>
    <col min="203" max="203" width="6" customWidth="1"/>
    <col min="204" max="204" width="7" customWidth="1"/>
    <col min="205" max="205" width="5" customWidth="1"/>
    <col min="206" max="210" width="6" customWidth="1"/>
    <col min="211" max="211" width="5" customWidth="1"/>
    <col min="212" max="216" width="6" customWidth="1"/>
    <col min="217" max="217" width="5" customWidth="1"/>
    <col min="218" max="218" width="6" customWidth="1"/>
    <col min="219" max="220" width="5" customWidth="1"/>
    <col min="221" max="231" width="6" customWidth="1"/>
    <col min="232" max="232" width="5" customWidth="1"/>
    <col min="233" max="236" width="6" customWidth="1"/>
    <col min="237" max="238" width="5" customWidth="1"/>
    <col min="239" max="243" width="6" customWidth="1"/>
    <col min="244" max="244" width="7" customWidth="1"/>
    <col min="245" max="245" width="6" customWidth="1"/>
    <col min="246" max="246" width="4" customWidth="1"/>
    <col min="247" max="247" width="6" customWidth="1"/>
    <col min="248" max="248" width="7" customWidth="1"/>
    <col min="249" max="249" width="6" customWidth="1"/>
    <col min="250" max="250" width="5" customWidth="1"/>
    <col min="251" max="251" width="6" customWidth="1"/>
    <col min="252" max="253" width="5" customWidth="1"/>
    <col min="254" max="256" width="6" customWidth="1"/>
    <col min="257" max="257" width="5" customWidth="1"/>
    <col min="258" max="266" width="6" customWidth="1"/>
    <col min="267" max="267" width="5" customWidth="1"/>
    <col min="268" max="268" width="4" customWidth="1"/>
    <col min="269" max="274" width="6" customWidth="1"/>
    <col min="275" max="275" width="5" customWidth="1"/>
    <col min="276" max="276" width="7" customWidth="1"/>
    <col min="277" max="277" width="6" customWidth="1"/>
    <col min="278" max="278" width="5" customWidth="1"/>
    <col min="279" max="281" width="6" customWidth="1"/>
    <col min="282" max="282" width="5" customWidth="1"/>
    <col min="283" max="283" width="4" customWidth="1"/>
    <col min="284" max="285" width="6" customWidth="1"/>
    <col min="286" max="286" width="5" customWidth="1"/>
    <col min="287" max="291" width="6" customWidth="1"/>
    <col min="292" max="293" width="7" customWidth="1"/>
    <col min="294" max="294" width="5" customWidth="1"/>
    <col min="295" max="296" width="6" customWidth="1"/>
    <col min="297" max="297" width="5" customWidth="1"/>
    <col min="298" max="300" width="6" customWidth="1"/>
    <col min="301" max="301" width="5" customWidth="1"/>
    <col min="302" max="303" width="6" customWidth="1"/>
    <col min="304" max="304" width="4" customWidth="1"/>
    <col min="305" max="310" width="6" customWidth="1"/>
    <col min="311" max="311" width="4" customWidth="1"/>
    <col min="312" max="314" width="6" customWidth="1"/>
    <col min="315" max="315" width="4" customWidth="1"/>
    <col min="316" max="322" width="6" customWidth="1"/>
    <col min="323" max="323" width="5" customWidth="1"/>
    <col min="324" max="324" width="7" customWidth="1"/>
    <col min="325" max="325" width="6" customWidth="1"/>
    <col min="326" max="326" width="5" customWidth="1"/>
    <col min="327" max="330" width="6" customWidth="1"/>
    <col min="331" max="331" width="4" customWidth="1"/>
    <col min="332" max="334" width="6" customWidth="1"/>
    <col min="335" max="335" width="7" customWidth="1"/>
    <col min="336" max="337" width="6" customWidth="1"/>
    <col min="338" max="338" width="5" customWidth="1"/>
    <col min="339" max="339" width="4" customWidth="1"/>
    <col min="340" max="342" width="6" customWidth="1"/>
    <col min="343" max="343" width="5" customWidth="1"/>
    <col min="344" max="344" width="6" customWidth="1"/>
    <col min="345" max="345" width="5" customWidth="1"/>
    <col min="346" max="356" width="6" customWidth="1"/>
    <col min="357" max="358" width="4" customWidth="1"/>
    <col min="359" max="360" width="6" customWidth="1"/>
    <col min="361" max="361" width="5" customWidth="1"/>
    <col min="362" max="362" width="6" customWidth="1"/>
    <col min="363" max="364" width="5" customWidth="1"/>
    <col min="365" max="368" width="6" customWidth="1"/>
    <col min="369" max="369" width="5" customWidth="1"/>
    <col min="370" max="370" width="6" customWidth="1"/>
    <col min="371" max="371" width="5" customWidth="1"/>
    <col min="372" max="373" width="6" customWidth="1"/>
    <col min="374" max="375" width="5" customWidth="1"/>
    <col min="376" max="378" width="6" customWidth="1"/>
    <col min="379" max="381" width="5" customWidth="1"/>
    <col min="382" max="383" width="6" customWidth="1"/>
    <col min="384" max="384" width="7" customWidth="1"/>
    <col min="385" max="385" width="6" customWidth="1"/>
    <col min="386" max="386" width="5" customWidth="1"/>
    <col min="387" max="389" width="6" customWidth="1"/>
    <col min="390" max="390" width="5" customWidth="1"/>
    <col min="391" max="391" width="6" customWidth="1"/>
    <col min="392" max="392" width="5" customWidth="1"/>
    <col min="393" max="394" width="6" customWidth="1"/>
    <col min="395" max="396" width="5" customWidth="1"/>
    <col min="397" max="397" width="4" customWidth="1"/>
    <col min="398" max="399" width="6" customWidth="1"/>
    <col min="400" max="400" width="5" customWidth="1"/>
    <col min="401" max="402" width="6" customWidth="1"/>
    <col min="403" max="403" width="5" customWidth="1"/>
    <col min="404" max="404" width="6" customWidth="1"/>
    <col min="405" max="405" width="5" customWidth="1"/>
    <col min="406" max="406" width="4" customWidth="1"/>
    <col min="407" max="407" width="6" customWidth="1"/>
    <col min="408" max="408" width="5" customWidth="1"/>
    <col min="409" max="410" width="6" customWidth="1"/>
    <col min="411" max="411" width="5" customWidth="1"/>
    <col min="412" max="415" width="6" customWidth="1"/>
    <col min="416" max="417" width="5" customWidth="1"/>
    <col min="418" max="418" width="6" customWidth="1"/>
    <col min="419" max="419" width="5" customWidth="1"/>
    <col min="420" max="422" width="6" customWidth="1"/>
    <col min="423" max="423" width="5" customWidth="1"/>
    <col min="424" max="427" width="6" customWidth="1"/>
    <col min="428" max="428" width="4" customWidth="1"/>
    <col min="429" max="432" width="5" customWidth="1"/>
    <col min="433" max="438" width="6" customWidth="1"/>
    <col min="439" max="439" width="5" customWidth="1"/>
    <col min="440" max="440" width="6" customWidth="1"/>
    <col min="441" max="441" width="5" customWidth="1"/>
    <col min="442" max="443" width="6" customWidth="1"/>
    <col min="444" max="445" width="5" customWidth="1"/>
    <col min="446" max="446" width="6" customWidth="1"/>
    <col min="447" max="447" width="5" customWidth="1"/>
    <col min="448" max="448" width="6" customWidth="1"/>
    <col min="449" max="450" width="5" customWidth="1"/>
    <col min="451" max="451" width="6" customWidth="1"/>
    <col min="452" max="455" width="5" customWidth="1"/>
    <col min="456" max="457" width="6" customWidth="1"/>
    <col min="458" max="458" width="5" customWidth="1"/>
    <col min="459" max="459" width="6" customWidth="1"/>
    <col min="460" max="460" width="5" customWidth="1"/>
    <col min="461" max="461" width="6" customWidth="1"/>
    <col min="462" max="462" width="7" customWidth="1"/>
    <col min="463" max="463" width="5" customWidth="1"/>
    <col min="464" max="464" width="7" customWidth="1"/>
    <col min="465" max="466" width="6" customWidth="1"/>
    <col min="467" max="467" width="5" customWidth="1"/>
    <col min="468" max="470" width="6" customWidth="1"/>
    <col min="471" max="472" width="5" customWidth="1"/>
    <col min="473" max="473" width="6" customWidth="1"/>
    <col min="474" max="474" width="7" customWidth="1"/>
    <col min="475" max="475" width="5" customWidth="1"/>
    <col min="476" max="477" width="6" customWidth="1"/>
    <col min="478" max="479" width="5" customWidth="1"/>
    <col min="480" max="481" width="6" customWidth="1"/>
    <col min="482" max="482" width="5" customWidth="1"/>
    <col min="483" max="483" width="7" customWidth="1"/>
    <col min="484" max="484" width="5" customWidth="1"/>
    <col min="485" max="485" width="6" customWidth="1"/>
    <col min="486" max="486" width="5" customWidth="1"/>
    <col min="487" max="487" width="7" customWidth="1"/>
    <col min="488" max="491" width="5" customWidth="1"/>
    <col min="492" max="492" width="6" customWidth="1"/>
    <col min="493" max="493" width="5" customWidth="1"/>
    <col min="494" max="494" width="6" customWidth="1"/>
    <col min="495" max="500" width="5" customWidth="1"/>
    <col min="501" max="501" width="6" customWidth="1"/>
    <col min="502" max="502" width="5" customWidth="1"/>
    <col min="503" max="505" width="6" customWidth="1"/>
    <col min="506" max="510" width="5" customWidth="1"/>
    <col min="511" max="511" width="6" customWidth="1"/>
    <col min="512" max="513" width="5" customWidth="1"/>
    <col min="514" max="514" width="6" customWidth="1"/>
    <col min="515" max="519" width="5" customWidth="1"/>
    <col min="520" max="521" width="6" customWidth="1"/>
    <col min="522" max="522" width="5" customWidth="1"/>
    <col min="523" max="523" width="6" customWidth="1"/>
    <col min="524" max="525" width="5" customWidth="1"/>
    <col min="526" max="526" width="6" customWidth="1"/>
    <col min="527" max="527" width="5" customWidth="1"/>
    <col min="528" max="528" width="6" customWidth="1"/>
    <col min="529" max="553" width="5" customWidth="1"/>
    <col min="554" max="554" width="6" customWidth="1"/>
    <col min="555" max="556" width="5" customWidth="1"/>
    <col min="557" max="560" width="6" customWidth="1"/>
    <col min="561" max="561" width="5" customWidth="1"/>
    <col min="562" max="562" width="6" customWidth="1"/>
    <col min="563" max="563" width="5" customWidth="1"/>
    <col min="564" max="564" width="6" customWidth="1"/>
    <col min="565" max="570" width="5" customWidth="1"/>
    <col min="571" max="571" width="6" customWidth="1"/>
    <col min="572" max="572" width="11.28515625" customWidth="1"/>
  </cols>
  <sheetData>
    <row r="1" spans="1:3" x14ac:dyDescent="0.25">
      <c r="A1" s="2" t="s">
        <v>1</v>
      </c>
      <c r="B1" t="s">
        <v>13</v>
      </c>
      <c r="C1" t="s">
        <v>0</v>
      </c>
    </row>
    <row r="2" spans="1:3" x14ac:dyDescent="0.25">
      <c r="A2" s="3" t="s">
        <v>2</v>
      </c>
      <c r="B2" s="1">
        <v>871525</v>
      </c>
      <c r="C2" s="1">
        <v>8343123.8999999966</v>
      </c>
    </row>
    <row r="3" spans="1:3" x14ac:dyDescent="0.25">
      <c r="A3" s="3" t="s">
        <v>3</v>
      </c>
      <c r="B3" s="1">
        <v>892883</v>
      </c>
      <c r="C3" s="1">
        <v>8295860.75</v>
      </c>
    </row>
    <row r="4" spans="1:3" x14ac:dyDescent="0.25">
      <c r="A4" s="3" t="s">
        <v>4</v>
      </c>
      <c r="B4" s="1">
        <v>905748</v>
      </c>
      <c r="C4" s="1">
        <v>8954101.5500000063</v>
      </c>
    </row>
    <row r="5" spans="1:3" x14ac:dyDescent="0.25">
      <c r="A5" s="3" t="s">
        <v>5</v>
      </c>
      <c r="B5" s="1">
        <v>907549</v>
      </c>
      <c r="C5" s="1">
        <v>8548731.5000000093</v>
      </c>
    </row>
    <row r="6" spans="1:3" x14ac:dyDescent="0.25">
      <c r="A6" s="3" t="s">
        <v>6</v>
      </c>
      <c r="B6" s="1">
        <v>886272</v>
      </c>
      <c r="C6" s="1">
        <v>8672342.6500000078</v>
      </c>
    </row>
    <row r="7" spans="1:3" x14ac:dyDescent="0.25">
      <c r="A7" s="3" t="s">
        <v>7</v>
      </c>
      <c r="B7" s="1">
        <v>887027</v>
      </c>
      <c r="C7" s="1">
        <v>8505753.4500000253</v>
      </c>
    </row>
    <row r="8" spans="1:3" x14ac:dyDescent="0.25">
      <c r="A8" s="3" t="s">
        <v>8</v>
      </c>
      <c r="B8" s="1">
        <v>908080</v>
      </c>
      <c r="C8" s="1">
        <v>8728969.2999999933</v>
      </c>
    </row>
    <row r="9" spans="1:3" x14ac:dyDescent="0.25">
      <c r="A9" s="3" t="s">
        <v>9</v>
      </c>
      <c r="B9" s="1">
        <v>899735</v>
      </c>
      <c r="C9" s="1">
        <v>8529973.6999999993</v>
      </c>
    </row>
    <row r="10" spans="1:3" x14ac:dyDescent="0.25">
      <c r="A10" s="3" t="s">
        <v>10</v>
      </c>
      <c r="B10" s="1">
        <v>884715</v>
      </c>
      <c r="C10" s="1">
        <v>8536821.5</v>
      </c>
    </row>
    <row r="11" spans="1:3" x14ac:dyDescent="0.25">
      <c r="A11" s="3" t="s">
        <v>11</v>
      </c>
      <c r="B11" s="1">
        <v>907094</v>
      </c>
      <c r="C11" s="1">
        <v>8613502.6000000089</v>
      </c>
    </row>
    <row r="12" spans="1:3" x14ac:dyDescent="0.25">
      <c r="A12" s="3" t="s">
        <v>12</v>
      </c>
      <c r="B12" s="1">
        <v>8950628</v>
      </c>
      <c r="C12" s="1">
        <v>85729180.900000006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EA0316-F38E-4F88-B724-1802876A2DBD}">
  <dimension ref="A1:B51"/>
  <sheetViews>
    <sheetView workbookViewId="0">
      <selection activeCell="K3" sqref="K3"/>
    </sheetView>
  </sheetViews>
  <sheetFormatPr defaultRowHeight="15" x14ac:dyDescent="0.25"/>
  <cols>
    <col min="1" max="1" width="23.28515625" bestFit="1" customWidth="1"/>
    <col min="2" max="2" width="13.28515625" bestFit="1" customWidth="1"/>
    <col min="3" max="3" width="22.140625" customWidth="1"/>
  </cols>
  <sheetData>
    <row r="1" spans="1:2" x14ac:dyDescent="0.25">
      <c r="A1" s="2" t="s">
        <v>1</v>
      </c>
      <c r="B1" t="s">
        <v>0</v>
      </c>
    </row>
    <row r="2" spans="1:2" x14ac:dyDescent="0.25">
      <c r="A2" s="3" t="s">
        <v>37</v>
      </c>
      <c r="B2" s="1">
        <v>2443205.0999999996</v>
      </c>
    </row>
    <row r="3" spans="1:2" x14ac:dyDescent="0.25">
      <c r="A3" s="3" t="s">
        <v>14</v>
      </c>
      <c r="B3" s="1">
        <v>2016658.0000000014</v>
      </c>
    </row>
    <row r="4" spans="1:2" x14ac:dyDescent="0.25">
      <c r="A4" s="3" t="s">
        <v>15</v>
      </c>
      <c r="B4" s="1">
        <v>1484469.7499999993</v>
      </c>
    </row>
    <row r="5" spans="1:2" x14ac:dyDescent="0.25">
      <c r="A5" s="3" t="s">
        <v>16</v>
      </c>
      <c r="B5" s="1">
        <v>1372172.4000000006</v>
      </c>
    </row>
    <row r="6" spans="1:2" x14ac:dyDescent="0.25">
      <c r="A6" s="3" t="s">
        <v>17</v>
      </c>
      <c r="B6" s="1">
        <v>1097253.5999999994</v>
      </c>
    </row>
    <row r="7" spans="1:2" x14ac:dyDescent="0.25">
      <c r="A7" s="3" t="s">
        <v>18</v>
      </c>
      <c r="B7" s="1">
        <v>4434686.0500000035</v>
      </c>
    </row>
    <row r="8" spans="1:2" x14ac:dyDescent="0.25">
      <c r="A8" s="3" t="s">
        <v>19</v>
      </c>
      <c r="B8" s="1">
        <v>2216075.4000000008</v>
      </c>
    </row>
    <row r="9" spans="1:2" x14ac:dyDescent="0.25">
      <c r="A9" s="3" t="s">
        <v>20</v>
      </c>
      <c r="B9" s="1">
        <v>447308.95000000007</v>
      </c>
    </row>
    <row r="10" spans="1:2" x14ac:dyDescent="0.25">
      <c r="A10" s="3" t="s">
        <v>21</v>
      </c>
      <c r="B10" s="1">
        <v>2864044.799999998</v>
      </c>
    </row>
    <row r="11" spans="1:2" x14ac:dyDescent="0.25">
      <c r="A11" s="3" t="s">
        <v>22</v>
      </c>
      <c r="B11" s="1">
        <v>1539340.950000002</v>
      </c>
    </row>
    <row r="12" spans="1:2" x14ac:dyDescent="0.25">
      <c r="A12" s="3" t="s">
        <v>23</v>
      </c>
      <c r="B12" s="1">
        <v>161951.99999999997</v>
      </c>
    </row>
    <row r="13" spans="1:2" x14ac:dyDescent="0.25">
      <c r="A13" s="3" t="s">
        <v>24</v>
      </c>
      <c r="B13" s="1">
        <v>911020.80000000028</v>
      </c>
    </row>
    <row r="14" spans="1:2" x14ac:dyDescent="0.25">
      <c r="A14" s="3" t="s">
        <v>25</v>
      </c>
      <c r="B14" s="1">
        <v>2251077.0500000003</v>
      </c>
    </row>
    <row r="15" spans="1:2" x14ac:dyDescent="0.25">
      <c r="A15" s="3" t="s">
        <v>26</v>
      </c>
      <c r="B15" s="1">
        <v>1645318.7999999991</v>
      </c>
    </row>
    <row r="16" spans="1:2" x14ac:dyDescent="0.25">
      <c r="A16" s="3" t="s">
        <v>27</v>
      </c>
      <c r="B16" s="1">
        <v>1563214.9500000009</v>
      </c>
    </row>
    <row r="17" spans="1:2" x14ac:dyDescent="0.25">
      <c r="A17" s="3" t="s">
        <v>28</v>
      </c>
      <c r="B17" s="1">
        <v>1709816.0000000007</v>
      </c>
    </row>
    <row r="18" spans="1:2" x14ac:dyDescent="0.25">
      <c r="A18" s="3" t="s">
        <v>29</v>
      </c>
      <c r="B18" s="1">
        <v>1269557.6999999995</v>
      </c>
    </row>
    <row r="19" spans="1:2" x14ac:dyDescent="0.25">
      <c r="A19" s="3" t="s">
        <v>30</v>
      </c>
      <c r="B19" s="1">
        <v>1710731.6999999997</v>
      </c>
    </row>
    <row r="20" spans="1:2" x14ac:dyDescent="0.25">
      <c r="A20" s="3" t="s">
        <v>31</v>
      </c>
      <c r="B20" s="1">
        <v>903079.9500000003</v>
      </c>
    </row>
    <row r="21" spans="1:2" x14ac:dyDescent="0.25">
      <c r="A21" s="3" t="s">
        <v>32</v>
      </c>
      <c r="B21" s="1">
        <v>1074535.3000000005</v>
      </c>
    </row>
    <row r="22" spans="1:2" x14ac:dyDescent="0.25">
      <c r="A22" s="3" t="s">
        <v>33</v>
      </c>
      <c r="B22" s="1">
        <v>1366291.65</v>
      </c>
    </row>
    <row r="23" spans="1:2" x14ac:dyDescent="0.25">
      <c r="A23" s="3" t="s">
        <v>34</v>
      </c>
      <c r="B23" s="1">
        <v>1760800.0999999999</v>
      </c>
    </row>
    <row r="24" spans="1:2" x14ac:dyDescent="0.25">
      <c r="A24" s="3" t="s">
        <v>35</v>
      </c>
      <c r="B24" s="1">
        <v>2498576.0999999987</v>
      </c>
    </row>
    <row r="25" spans="1:2" x14ac:dyDescent="0.25">
      <c r="A25" s="3" t="s">
        <v>36</v>
      </c>
      <c r="B25" s="1">
        <v>639864.14999999991</v>
      </c>
    </row>
    <row r="26" spans="1:2" x14ac:dyDescent="0.25">
      <c r="A26" s="3" t="s">
        <v>38</v>
      </c>
      <c r="B26" s="1">
        <v>948225.29999999958</v>
      </c>
    </row>
    <row r="27" spans="1:2" x14ac:dyDescent="0.25">
      <c r="A27" s="3" t="s">
        <v>39</v>
      </c>
      <c r="B27" s="1">
        <v>967570.2999999997</v>
      </c>
    </row>
    <row r="28" spans="1:2" x14ac:dyDescent="0.25">
      <c r="A28" s="3" t="s">
        <v>40</v>
      </c>
      <c r="B28" s="1">
        <v>627297.30000000016</v>
      </c>
    </row>
    <row r="29" spans="1:2" x14ac:dyDescent="0.25">
      <c r="A29" s="3" t="s">
        <v>41</v>
      </c>
      <c r="B29" s="1">
        <v>464557.55</v>
      </c>
    </row>
    <row r="30" spans="1:2" x14ac:dyDescent="0.25">
      <c r="A30" s="3" t="s">
        <v>42</v>
      </c>
      <c r="B30" s="1">
        <v>2481738.9999999995</v>
      </c>
    </row>
    <row r="31" spans="1:2" x14ac:dyDescent="0.25">
      <c r="A31" s="3" t="s">
        <v>43</v>
      </c>
      <c r="B31" s="1">
        <v>2312902.5</v>
      </c>
    </row>
    <row r="32" spans="1:2" x14ac:dyDescent="0.25">
      <c r="A32" s="3" t="s">
        <v>44</v>
      </c>
      <c r="B32" s="1">
        <v>4371937.6999999983</v>
      </c>
    </row>
    <row r="33" spans="1:2" x14ac:dyDescent="0.25">
      <c r="A33" s="3" t="s">
        <v>45</v>
      </c>
      <c r="B33" s="1">
        <v>2235356.8999999985</v>
      </c>
    </row>
    <row r="34" spans="1:2" x14ac:dyDescent="0.25">
      <c r="A34" s="3" t="s">
        <v>46</v>
      </c>
      <c r="B34" s="1">
        <v>1326511.9499999995</v>
      </c>
    </row>
    <row r="35" spans="1:2" x14ac:dyDescent="0.25">
      <c r="A35" s="3" t="s">
        <v>47</v>
      </c>
      <c r="B35" s="1">
        <v>2785127.2000000016</v>
      </c>
    </row>
    <row r="36" spans="1:2" x14ac:dyDescent="0.25">
      <c r="A36" s="3" t="s">
        <v>48</v>
      </c>
      <c r="B36" s="1">
        <v>2272234.8499999987</v>
      </c>
    </row>
    <row r="37" spans="1:2" x14ac:dyDescent="0.25">
      <c r="A37" s="3" t="s">
        <v>49</v>
      </c>
      <c r="B37" s="1">
        <v>1121762.9000000001</v>
      </c>
    </row>
    <row r="38" spans="1:2" x14ac:dyDescent="0.25">
      <c r="A38" s="3" t="s">
        <v>50</v>
      </c>
      <c r="B38" s="1">
        <v>4915138.0000000019</v>
      </c>
    </row>
    <row r="39" spans="1:2" x14ac:dyDescent="0.25">
      <c r="A39" s="3" t="s">
        <v>51</v>
      </c>
      <c r="B39" s="1">
        <v>1093669.8500000003</v>
      </c>
    </row>
    <row r="40" spans="1:2" x14ac:dyDescent="0.25">
      <c r="A40" s="3" t="s">
        <v>52</v>
      </c>
      <c r="B40" s="1">
        <v>1917090.45</v>
      </c>
    </row>
    <row r="41" spans="1:2" x14ac:dyDescent="0.25">
      <c r="A41" s="3" t="s">
        <v>53</v>
      </c>
      <c r="B41" s="1">
        <v>1088074.25</v>
      </c>
    </row>
    <row r="42" spans="1:2" x14ac:dyDescent="0.25">
      <c r="A42" s="3" t="s">
        <v>54</v>
      </c>
      <c r="B42" s="1">
        <v>604642.1</v>
      </c>
    </row>
    <row r="43" spans="1:2" x14ac:dyDescent="0.25">
      <c r="A43" s="3" t="s">
        <v>55</v>
      </c>
      <c r="B43" s="1">
        <v>5965591.9999999935</v>
      </c>
    </row>
    <row r="44" spans="1:2" x14ac:dyDescent="0.25">
      <c r="A44" s="3" t="s">
        <v>56</v>
      </c>
      <c r="B44" s="1">
        <v>589378.75</v>
      </c>
    </row>
    <row r="45" spans="1:2" x14ac:dyDescent="0.25">
      <c r="A45" s="3" t="s">
        <v>57</v>
      </c>
      <c r="B45" s="1">
        <v>631784.64999999991</v>
      </c>
    </row>
    <row r="46" spans="1:2" x14ac:dyDescent="0.25">
      <c r="A46" s="3" t="s">
        <v>58</v>
      </c>
      <c r="B46" s="1">
        <v>1243156.7499999995</v>
      </c>
    </row>
    <row r="47" spans="1:2" x14ac:dyDescent="0.25">
      <c r="A47" s="3" t="s">
        <v>59</v>
      </c>
      <c r="B47" s="1">
        <v>2093723.7</v>
      </c>
    </row>
    <row r="48" spans="1:2" x14ac:dyDescent="0.25">
      <c r="A48" s="3" t="s">
        <v>60</v>
      </c>
      <c r="B48" s="1">
        <v>1857287.5500000014</v>
      </c>
    </row>
    <row r="49" spans="1:2" x14ac:dyDescent="0.25">
      <c r="A49" s="3" t="s">
        <v>61</v>
      </c>
      <c r="B49" s="1">
        <v>1604458.9500000002</v>
      </c>
    </row>
    <row r="50" spans="1:2" x14ac:dyDescent="0.25">
      <c r="A50" s="3" t="s">
        <v>62</v>
      </c>
      <c r="B50" s="1">
        <v>828909.19999999972</v>
      </c>
    </row>
    <row r="51" spans="1:2" x14ac:dyDescent="0.25">
      <c r="A51" s="3" t="s">
        <v>12</v>
      </c>
      <c r="B51" s="1">
        <v>85729180.900000006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B830E-7668-4CE0-9213-A6655936CDAF}">
  <dimension ref="A1:B12"/>
  <sheetViews>
    <sheetView workbookViewId="0">
      <selection activeCell="L5" sqref="L5"/>
    </sheetView>
  </sheetViews>
  <sheetFormatPr defaultRowHeight="15" x14ac:dyDescent="0.25"/>
  <cols>
    <col min="1" max="1" width="18.42578125" bestFit="1" customWidth="1"/>
    <col min="2" max="2" width="13.28515625" bestFit="1" customWidth="1"/>
  </cols>
  <sheetData>
    <row r="1" spans="1:2" x14ac:dyDescent="0.25">
      <c r="A1" s="2" t="s">
        <v>1</v>
      </c>
      <c r="B1" t="s">
        <v>0</v>
      </c>
    </row>
    <row r="2" spans="1:2" x14ac:dyDescent="0.25">
      <c r="A2" s="3" t="s">
        <v>2</v>
      </c>
      <c r="B2" s="1">
        <v>8343123.8999999966</v>
      </c>
    </row>
    <row r="3" spans="1:2" x14ac:dyDescent="0.25">
      <c r="A3" s="3" t="s">
        <v>3</v>
      </c>
      <c r="B3" s="1">
        <v>8295860.75</v>
      </c>
    </row>
    <row r="4" spans="1:2" x14ac:dyDescent="0.25">
      <c r="A4" s="3" t="s">
        <v>4</v>
      </c>
      <c r="B4" s="1">
        <v>8954101.5500000063</v>
      </c>
    </row>
    <row r="5" spans="1:2" x14ac:dyDescent="0.25">
      <c r="A5" s="3" t="s">
        <v>5</v>
      </c>
      <c r="B5" s="1">
        <v>8548731.5000000093</v>
      </c>
    </row>
    <row r="6" spans="1:2" x14ac:dyDescent="0.25">
      <c r="A6" s="3" t="s">
        <v>6</v>
      </c>
      <c r="B6" s="1">
        <v>8672342.6500000078</v>
      </c>
    </row>
    <row r="7" spans="1:2" x14ac:dyDescent="0.25">
      <c r="A7" s="3" t="s">
        <v>7</v>
      </c>
      <c r="B7" s="1">
        <v>8505753.4500000253</v>
      </c>
    </row>
    <row r="8" spans="1:2" x14ac:dyDescent="0.25">
      <c r="A8" s="3" t="s">
        <v>8</v>
      </c>
      <c r="B8" s="1">
        <v>8728969.2999999933</v>
      </c>
    </row>
    <row r="9" spans="1:2" x14ac:dyDescent="0.25">
      <c r="A9" s="3" t="s">
        <v>9</v>
      </c>
      <c r="B9" s="1">
        <v>8529973.6999999993</v>
      </c>
    </row>
    <row r="10" spans="1:2" x14ac:dyDescent="0.25">
      <c r="A10" s="3" t="s">
        <v>10</v>
      </c>
      <c r="B10" s="1">
        <v>8536821.5</v>
      </c>
    </row>
    <row r="11" spans="1:2" x14ac:dyDescent="0.25">
      <c r="A11" s="3" t="s">
        <v>11</v>
      </c>
      <c r="B11" s="1">
        <v>8613502.6000000089</v>
      </c>
    </row>
    <row r="12" spans="1:2" x14ac:dyDescent="0.25">
      <c r="A12" s="3" t="s">
        <v>12</v>
      </c>
      <c r="B12" s="1">
        <v>85729180.900000006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a c t S a l e _ 1 f a 6 4 f c e - e 8 c 5 - 4 2 1 7 - a 4 2 4 - 0 e c 1 0 1 e 9 b 3 0 0 " > < C u s t o m C o n t e n t > < ! [ C D A T A [ < T a b l e W i d g e t G r i d S e r i a l i z a t i o n   x m l n s : x s d = " h t t p : / / w w w . w 3 . o r g / 2 0 0 1 / X M L S c h e m a "   x m l n s : x s i = " h t t p : / / w w w . w 3 . o r g / 2 0 0 1 / X M L S c h e m a - i n s t a n c e " > < C o l u m n S u g g e s t e d T y p e   / > < C o l u m n F o r m a t   / > < C o l u m n A c c u r a c y   / > < C o l u m n C u r r e n c y S y m b o l   / > < C o l u m n P o s i t i v e P a t t e r n   / > < C o l u m n N e g a t i v e P a t t e r n   / > < C o l u m n W i d t h s > < i t e m > < k e y > < s t r i n g > S a l e   K e y < / s t r i n g > < / k e y > < v a l u e > < i n t > 8 8 < / i n t > < / v a l u e > < / i t e m > < i t e m > < k e y > < s t r i n g > C i t y   K e y < / s t r i n g > < / k e y > < v a l u e > < i n t > 8 6 < / i n t > < / v a l u e > < / i t e m > < i t e m > < k e y > < s t r i n g > C u s t o m e r   K e y < / s t r i n g > < / k e y > < v a l u e > < i n t > 1 2 2 < / i n t > < / v a l u e > < / i t e m > < i t e m > < k e y > < s t r i n g > B i l l   T o   C u s t o m e r   K e y < / s t r i n g > < / k e y > < v a l u e > < i n t > 1 6 2 < / i n t > < / v a l u e > < / i t e m > < i t e m > < k e y > < s t r i n g > S t o c k   I t e m   K e y < / s t r i n g > < / k e y > < v a l u e > < i n t > 1 2 7 < / i n t > < / v a l u e > < / i t e m > < i t e m > < k e y > < s t r i n g > I n v o i c e   D a t e   K e y < / s t r i n g > < / k e y > < v a l u e > < i n t > 1 3 9 < / i n t > < / v a l u e > < / i t e m > < i t e m > < k e y > < s t r i n g > D e l i v e r y   D a t e   K e y < / s t r i n g > < / k e y > < v a l u e > < i n t > 1 4 6 < / i n t > < / v a l u e > < / i t e m > < i t e m > < k e y > < s t r i n g > S a l e s p e r s o n   K e y < / s t r i n g > < / k e y > < v a l u e > < i n t > 1 3 7 < / i n t > < / v a l u e > < / i t e m > < i t e m > < k e y > < s t r i n g > W W I   I n v o i c e   I D < / s t r i n g > < / k e y > < v a l u e > < i n t > 1 3 0 < / i n t > < / v a l u e > < / i t e m > < i t e m > < k e y > < s t r i n g > D e s c r i p t i o n < / s t r i n g > < / k e y > < v a l u e > < i n t > 1 0 6 < / i n t > < / v a l u e > < / i t e m > < i t e m > < k e y > < s t r i n g > P a c k a g e < / s t r i n g > < / k e y > < v a l u e > < i n t > 8 6 < / i n t > < / v a l u e > < / i t e m > < i t e m > < k e y > < s t r i n g > Q u a n t i t y < / s t r i n g > < / k e y > < v a l u e > < i n t > 8 9 < / i n t > < / v a l u e > < / i t e m > < i t e m > < k e y > < s t r i n g > U n i t   P r i c e < / s t r i n g > < / k e y > < v a l u e > < i n t > 9 6 < / i n t > < / v a l u e > < / i t e m > < i t e m > < k e y > < s t r i n g > T a x   R a t e < / s t r i n g > < / k e y > < v a l u e > < i n t > 8 7 < / i n t > < / v a l u e > < / i t e m > < i t e m > < k e y > < s t r i n g > T o t a l   E x c l u d i n g   T a x < / s t r i n g > < / k e y > < v a l u e > < i n t > 1 5 1 < / i n t > < / v a l u e > < / i t e m > < i t e m > < k e y > < s t r i n g > T a x   A m o u n t < / s t r i n g > < / k e y > < v a l u e > < i n t > 1 0 9 < / i n t > < / v a l u e > < / i t e m > < i t e m > < k e y > < s t r i n g > P r o f i t < / s t r i n g > < / k e y > < v a l u e > < i n t > 7 0 < / i n t > < / v a l u e > < / i t e m > < i t e m > < k e y > < s t r i n g > T o t a l   I n c l u d i n g   T a x < / s t r i n g > < / k e y > < v a l u e > < i n t > 1 4 9 < / i n t > < / v a l u e > < / i t e m > < i t e m > < k e y > < s t r i n g > T o t a l   D r y   I t e m s < / s t r i n g > < / k e y > < v a l u e > < i n t > 1 2 8 < / i n t > < / v a l u e > < / i t e m > < i t e m > < k e y > < s t r i n g > T o t a l   C h i l l e r   I t e m s < / s t r i n g > < / k e y > < v a l u e > < i n t > 1 4 8 < / i n t > < / v a l u e > < / i t e m > < i t e m > < k e y > < s t r i n g > L i n e a g e   K e y < / s t r i n g > < / k e y > < v a l u e > < i n t > 1 1 0 < / i n t > < / v a l u e > < / i t e m > < / C o l u m n W i d t h s > < C o l u m n D i s p l a y I n d e x > < i t e m > < k e y > < s t r i n g > S a l e   K e y < / s t r i n g > < / k e y > < v a l u e > < i n t > 0 < / i n t > < / v a l u e > < / i t e m > < i t e m > < k e y > < s t r i n g > C i t y   K e y < / s t r i n g > < / k e y > < v a l u e > < i n t > 1 < / i n t > < / v a l u e > < / i t e m > < i t e m > < k e y > < s t r i n g > C u s t o m e r   K e y < / s t r i n g > < / k e y > < v a l u e > < i n t > 2 < / i n t > < / v a l u e > < / i t e m > < i t e m > < k e y > < s t r i n g > B i l l   T o   C u s t o m e r   K e y < / s t r i n g > < / k e y > < v a l u e > < i n t > 3 < / i n t > < / v a l u e > < / i t e m > < i t e m > < k e y > < s t r i n g > S t o c k   I t e m   K e y < / s t r i n g > < / k e y > < v a l u e > < i n t > 4 < / i n t > < / v a l u e > < / i t e m > < i t e m > < k e y > < s t r i n g > I n v o i c e   D a t e   K e y < / s t r i n g > < / k e y > < v a l u e > < i n t > 5 < / i n t > < / v a l u e > < / i t e m > < i t e m > < k e y > < s t r i n g > D e l i v e r y   D a t e   K e y < / s t r i n g > < / k e y > < v a l u e > < i n t > 6 < / i n t > < / v a l u e > < / i t e m > < i t e m > < k e y > < s t r i n g > S a l e s p e r s o n   K e y < / s t r i n g > < / k e y > < v a l u e > < i n t > 7 < / i n t > < / v a l u e > < / i t e m > < i t e m > < k e y > < s t r i n g > W W I   I n v o i c e   I D < / s t r i n g > < / k e y > < v a l u e > < i n t > 8 < / i n t > < / v a l u e > < / i t e m > < i t e m > < k e y > < s t r i n g > D e s c r i p t i o n < / s t r i n g > < / k e y > < v a l u e > < i n t > 9 < / i n t > < / v a l u e > < / i t e m > < i t e m > < k e y > < s t r i n g > P a c k a g e < / s t r i n g > < / k e y > < v a l u e > < i n t > 1 0 < / i n t > < / v a l u e > < / i t e m > < i t e m > < k e y > < s t r i n g > Q u a n t i t y < / s t r i n g > < / k e y > < v a l u e > < i n t > 1 1 < / i n t > < / v a l u e > < / i t e m > < i t e m > < k e y > < s t r i n g > U n i t   P r i c e < / s t r i n g > < / k e y > < v a l u e > < i n t > 1 2 < / i n t > < / v a l u e > < / i t e m > < i t e m > < k e y > < s t r i n g > T a x   R a t e < / s t r i n g > < / k e y > < v a l u e > < i n t > 1 3 < / i n t > < / v a l u e > < / i t e m > < i t e m > < k e y > < s t r i n g > T o t a l   E x c l u d i n g   T a x < / s t r i n g > < / k e y > < v a l u e > < i n t > 1 4 < / i n t > < / v a l u e > < / i t e m > < i t e m > < k e y > < s t r i n g > T a x   A m o u n t < / s t r i n g > < / k e y > < v a l u e > < i n t > 1 5 < / i n t > < / v a l u e > < / i t e m > < i t e m > < k e y > < s t r i n g > P r o f i t < / s t r i n g > < / k e y > < v a l u e > < i n t > 1 6 < / i n t > < / v a l u e > < / i t e m > < i t e m > < k e y > < s t r i n g > T o t a l   I n c l u d i n g   T a x < / s t r i n g > < / k e y > < v a l u e > < i n t > 1 7 < / i n t > < / v a l u e > < / i t e m > < i t e m > < k e y > < s t r i n g > T o t a l   D r y   I t e m s < / s t r i n g > < / k e y > < v a l u e > < i n t > 1 8 < / i n t > < / v a l u e > < / i t e m > < i t e m > < k e y > < s t r i n g > T o t a l   C h i l l e r   I t e m s < / 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H i d d e n " > < C u s t o m C o n t e n t > < ! [ C D A T A [ T r u e ] ] > < / 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T a b l e X M L _ D i m S t o c k I t e m     2 _ e 8 4 c 9 7 5 4 - 3 d 9 e - 4 0 3 8 - 9 e 4 e - f 7 c 3 e 5 8 b c a 8 d " > < C u s t o m C o n t e n t   x m l n s = " h t t p : / / g e m i n i / p i v o t c u s t o m i z a t i o n / T a b l e X M L _ D i m S t o c k I t e m   2 _ e 8 4 c 9 7 5 4 - 3 d 9 e - 4 0 3 8 - 9 e 4 e - f 7 c 3 e 5 8 b c a 8 d " > < ! [ C D A T A [ < T a b l e W i d g e t G r i d S e r i a l i z a t i o n   x m l n s : x s d = " h t t p : / / w w w . w 3 . o r g / 2 0 0 1 / X M L S c h e m a "   x m l n s : x s i = " h t t p : / / w w w . w 3 . o r g / 2 0 0 1 / X M L S c h e m a - i n s t a n c e " > < C o l u m n S u g g e s t e d T y p e   / > < C o l u m n F o r m a t   / > < C o l u m n A c c u r a c y   / > < C o l u m n C u r r e n c y S y m b o l   / > < C o l u m n P o s i t i v e P a t t e r n   / > < C o l u m n N e g a t i v e P a t t e r n   / > < C o l u m n W i d t h s > < i t e m > < k e y > < s t r i n g > S t o c k   I t e m   K e y < / s t r i n g > < / k e y > < v a l u e > < i n t > 1 2 7 < / i n t > < / v a l u e > < / i t e m > < i t e m > < k e y > < s t r i n g > W W I   S t o c k   I t e m   I D < / s t r i n g > < / k e y > < v a l u e > < i n t > 1 5 0 < / i n t > < / v a l u e > < / i t e m > < i t e m > < k e y > < s t r i n g > S t o c k   I t e m < / s t r i n g > < / k e y > < v a l u e > < i n t > 1 0 1 < / i n t > < / v a l u e > < / i t e m > < i t e m > < k e y > < s t r i n g > C o l o r < / s t r i n g > < / k e y > < v a l u e > < i n t > 6 9 < / i n t > < / v a l u e > < / i t e m > < i t e m > < k e y > < s t r i n g > S e l l i n g   P a c k a g e < / s t r i n g > < / k e y > < v a l u e > < i n t > 1 3 1 < / i n t > < / v a l u e > < / i t e m > < i t e m > < k e y > < s t r i n g > B u y i n g   P a c k a g e < / s t r i n g > < / k e y > < v a l u e > < i n t > 1 3 1 < / i n t > < / v a l u e > < / i t e m > < i t e m > < k e y > < s t r i n g > B r a n d < / s t r i n g > < / k e y > < v a l u e > < i n t > 7 2 < / i n t > < / v a l u e > < / i t e m > < i t e m > < k e y > < s t r i n g > S i z e < / s t r i n g > < / k e y > < v a l u e > < i n t > 6 1 < / i n t > < / v a l u e > < / i t e m > < i t e m > < k e y > < s t r i n g > L e a d   T i m e   D a y s < / s t r i n g > < / k e y > < v a l u e > < i n t > 1 3 1 < / i n t > < / v a l u e > < / i t e m > < i t e m > < k e y > < s t r i n g > Q u a n t i t y   P e r   O u t e r < / s t r i n g > < / k e y > < v a l u e > < i n t > 1 5 2 < / i n t > < / v a l u e > < / i t e m > < i t e m > < k e y > < s t r i n g > I s   C h i l l e r   S t o c k < / s t r i n g > < / k e y > < v a l u e > < i n t > 1 2 6 < / i n t > < / v a l u e > < / i t e m > < i t e m > < k e y > < s t r i n g > B a r c o d e < / s t r i n g > < / k e y > < v a l u e > < i n t > 8 6 < / i n t > < / v a l u e > < / i t e m > < i t e m > < k e y > < s t r i n g > T a x   R a t e < / s t r i n g > < / k e y > < v a l u e > < i n t > 8 7 < / i n t > < / v a l u e > < / i t e m > < i t e m > < k e y > < s t r i n g > U n i t   P r i c e < / s t r i n g > < / k e y > < v a l u e > < i n t > 9 6 < / i n t > < / v a l u e > < / i t e m > < i t e m > < k e y > < s t r i n g > R e c o m m e n d e d   R e t a i l   P r i c e < / s t r i n g > < / k e y > < v a l u e > < i n t > 2 0 3 < / i n t > < / v a l u e > < / i t e m > < i t e m > < k e y > < s t r i n g > T y p i c a l   W e i g h t   P e r   U n i t < / s t r i n g > < / k e y > < v a l u e > < i n t > 1 7 8 < / i n t > < / v a l u e > < / i t e m > < i t e m > < k e y > < s t r i n g > P h o t o < / s t r i n g > < / k e y > < v a l u e > < i n t > 7 3 < / i n t > < / v a l u e > < / i t e m > < i t e m > < k e y > < s t r i n g > D i s c o u n t < / s t r i n g > < / k e y > < v a l u e > < i n t > 9 0 < / i n t > < / v a l u e > < / i t e m > < i t e m > < k e y > < s t r i n g > V a l i d   F r o m < / s t r i n g > < / k e y > < v a l u e > < i n t > 1 0 2 < / i n t > < / v a l u e > < / i t e m > < i t e m > < k e y > < s t r i n g > V a l i d   T o < / s t r i n g > < / k e y > < v a l u e > < i n t > 8 4 < / i n t > < / v a l u e > < / i t e m > < i t e m > < k e y > < s t r i n g > L i n e a g e   K e y < / s t r i n g > < / k e y > < v a l u e > < i n t > 1 1 0 < / i n t > < / v a l u e > < / i t e m > < / C o l u m n W i d t h s > < C o l u m n D i s p l a y I n d e x > < i t e m > < k e y > < s t r i n g > S t o c k   I t e m   K e y < / s t r i n g > < / k e y > < v a l u e > < i n t > 0 < / i n t > < / v a l u e > < / i t e m > < i t e m > < k e y > < s t r i n g > W W I   S t o c k   I t e m   I D < / s t r i n g > < / k e y > < v a l u e > < i n t > 1 < / i n t > < / v a l u e > < / i t e m > < i t e m > < k e y > < s t r i n g > S t o c k   I t e m < / s t r i n g > < / k e y > < v a l u e > < i n t > 2 < / i n t > < / v a l u e > < / i t e m > < i t e m > < k e y > < s t r i n g > C o l o r < / s t r i n g > < / k e y > < v a l u e > < i n t > 3 < / i n t > < / v a l u e > < / i t e m > < i t e m > < k e y > < s t r i n g > S e l l i n g   P a c k a g e < / s t r i n g > < / k e y > < v a l u e > < i n t > 4 < / i n t > < / v a l u e > < / i t e m > < i t e m > < k e y > < s t r i n g > B u y i n g   P a c k a g e < / s t r i n g > < / k e y > < v a l u e > < i n t > 5 < / i n t > < / v a l u e > < / i t e m > < i t e m > < k e y > < s t r i n g > B r a n d < / s t r i n g > < / k e y > < v a l u e > < i n t > 6 < / i n t > < / v a l u e > < / i t e m > < i t e m > < k e y > < s t r i n g > S i z e < / s t r i n g > < / k e y > < v a l u e > < i n t > 7 < / i n t > < / v a l u e > < / i t e m > < i t e m > < k e y > < s t r i n g > L e a d   T i m e   D a y s < / s t r i n g > < / k e y > < v a l u e > < i n t > 8 < / i n t > < / v a l u e > < / i t e m > < i t e m > < k e y > < s t r i n g > Q u a n t i t y   P e r   O u t e r < / s t r i n g > < / k e y > < v a l u e > < i n t > 9 < / i n t > < / v a l u e > < / i t e m > < i t e m > < k e y > < s t r i n g > I s   C h i l l e r   S t o c k < / s t r i n g > < / k e y > < v a l u e > < i n t > 1 0 < / i n t > < / v a l u e > < / i t e m > < i t e m > < k e y > < s t r i n g > B a r c o d e < / s t r i n g > < / k e y > < v a l u e > < i n t > 1 1 < / i n t > < / v a l u e > < / i t e m > < i t e m > < k e y > < s t r i n g > T a x   R a t e < / s t r i n g > < / k e y > < v a l u e > < i n t > 1 2 < / i n t > < / v a l u e > < / i t e m > < i t e m > < k e y > < s t r i n g > U n i t   P r i c e < / s t r i n g > < / k e y > < v a l u e > < i n t > 1 3 < / i n t > < / v a l u e > < / i t e m > < i t e m > < k e y > < s t r i n g > R e c o m m e n d e d   R e t a i l   P r i c e < / s t r i n g > < / k e y > < v a l u e > < i n t > 1 4 < / i n t > < / v a l u e > < / i t e m > < i t e m > < k e y > < s t r i n g > T y p i c a l   W e i g h t   P e r   U n i t < / s t r i n g > < / k e y > < v a l u e > < i n t > 1 5 < / i n t > < / v a l u e > < / i t e m > < i t e m > < k e y > < s t r i n g > P h o t o < / s t r i n g > < / k e y > < v a l u e > < i n t > 1 6 < / i n t > < / v a l u e > < / i t e m > < i t e m > < k e y > < s t r i n g > D i s c o u n t < / s t r i n g > < / k e y > < v a l u e > < i n t > 1 7 < / i n t > < / v a l u e > < / i t e m > < i t e m > < k e y > < s t r i n g > V a l i d   F r o m < / s t r i n g > < / k e y > < v a l u e > < i n t > 1 8 < / i n t > < / v a l u e > < / i t e m > < i t e m > < k e y > < s t r i n g > V a l i d   T o < / 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D i m C u s t o m e r     2 _ f a 0 5 a 5 2 1 - c 6 1 a - 4 e 9 9 - 8 4 4 5 - a 5 e 6 2 9 3 0 0 8 c 3 " > < C u s t o m C o n t e n t   x m l n s = " h t t p : / / g e m i n i / p i v o t c u s t o m i z a t i o n / T a b l e X M L _ D i m C u s t o m e r   2 _ f a 0 5 a 5 2 1 - c 6 1 a - 4 e 9 9 - 8 4 4 5 - a 5 e 6 2 9 3 0 0 8 c 3 " > < ! [ C D A T A [ < T a b l e W i d g e t G r i d S e r i a l i z a t i o n   x m l n s : x s d = " h t t p : / / w w w . w 3 . o r g / 2 0 0 1 / X M L S c h e m a "   x m l n s : x s i = " h t t p : / / w w w . w 3 . o r g / 2 0 0 1 / X M L S c h e m a - i n s t a n c e " > < C o l u m n S u g g e s t e d T y p e   / > < C o l u m n F o r m a t   / > < C o l u m n A c c u r a c y   / > < C o l u m n C u r r e n c y S y m b o l   / > < C o l u m n P o s i t i v e P a t t e r n   / > < C o l u m n N e g a t i v e P a t t e r n   / > < C o l u m n W i d t h s > < i t e m > < k e y > < s t r i n g > C u s t o m e r   K e y < / s t r i n g > < / k e y > < v a l u e > < i n t > 1 2 2 < / i n t > < / v a l u e > < / i t e m > < i t e m > < k e y > < s t r i n g > W W I   C u s t o m e r   I D < / s t r i n g > < / k e y > < v a l u e > < i n t > 1 4 5 < / i n t > < / v a l u e > < / i t e m > < i t e m > < k e y > < s t r i n g > C u s t o m e r < / s t r i n g > < / k e y > < v a l u e > < i n t > 9 6 < / i n t > < / v a l u e > < / i t e m > < i t e m > < k e y > < s t r i n g > B i l l   T o   C u s t o m e r < / s t r i n g > < / k e y > < v a l u e > < i n t > 1 3 6 < / i n t > < / v a l u e > < / i t e m > < i t e m > < k e y > < s t r i n g > C a t e g o r y < / s t r i n g > < / k e y > < v a l u e > < i n t > 9 1 < / i n t > < / v a l u e > < / i t e m > < i t e m > < k e y > < s t r i n g > B u y i n g   G r o u p < / s t r i n g > < / k e y > < v a l u e > < i n t > 1 1 9 < / i n t > < / v a l u e > < / i t e m > < i t e m > < k e y > < s t r i n g > P r i m a r y   C o n t a c t < / s t r i n g > < / k e y > < v a l u e > < i n t > 1 3 4 < / i n t > < / v a l u e > < / i t e m > < i t e m > < k e y > < s t r i n g > P o s t a l   C o d e < / s t r i n g > < / k e y > < v a l u e > < i n t > 1 0 9 < / i n t > < / v a l u e > < / i t e m > < i t e m > < k e y > < s t r i n g > C r e d i t   L i m i t < / s t r i n g > < / k e y > < v a l u e > < i n t > 1 0 8 < / i n t > < / v a l u e > < / i t e m > < i t e m > < k e y > < s t r i n g > V a l i d   F r o m < / s t r i n g > < / k e y > < v a l u e > < i n t > 1 0 2 < / i n t > < / v a l u e > < / i t e m > < i t e m > < k e y > < s t r i n g > V a l i d   T o < / s t r i n g > < / k e y > < v a l u e > < i n t > 8 4 < / i n t > < / v a l u e > < / i t e m > < i t e m > < k e y > < s t r i n g > L i n e a g e   K e y < / s t r i n g > < / k e y > < v a l u e > < i n t > 1 1 0 < / i n t > < / v a l u e > < / i t e m > < / C o l u m n W i d t h s > < C o l u m n D i s p l a y I n d e x > < i t e m > < k e y > < s t r i n g > C u s t o m e r   K e y < / s t r i n g > < / k e y > < v a l u e > < i n t > 0 < / i n t > < / v a l u e > < / i t e m > < i t e m > < k e y > < s t r i n g > W W I   C u s t o m e r   I D < / s t r i n g > < / k e y > < v a l u e > < i n t > 1 < / i n t > < / v a l u e > < / i t e m > < i t e m > < k e y > < s t r i n g > C u s t o m e r < / s t r i n g > < / k e y > < v a l u e > < i n t > 2 < / i n t > < / v a l u e > < / i t e m > < i t e m > < k e y > < s t r i n g > B i l l   T o   C u s t o m e r < / s t r i n g > < / k e y > < v a l u e > < i n t > 3 < / i n t > < / v a l u e > < / i t e m > < i t e m > < k e y > < s t r i n g > C a t e g o r y < / s t r i n g > < / k e y > < v a l u e > < i n t > 4 < / i n t > < / v a l u e > < / i t e m > < i t e m > < k e y > < s t r i n g > B u y i n g   G r o u p < / s t r i n g > < / k e y > < v a l u e > < i n t > 5 < / i n t > < / v a l u e > < / i t e m > < i t e m > < k e y > < s t r i n g > P r i m a r y   C o n t a c t < / s t r i n g > < / k e y > < v a l u e > < i n t > 6 < / i n t > < / v a l u e > < / i t e m > < i t e m > < k e y > < s t r i n g > P o s t a l   C o d e < / s t r i n g > < / k e y > < v a l u e > < i n t > 7 < / i n t > < / v a l u e > < / i t e m > < i t e m > < k e y > < s t r i n g > C r e d i t   L i m i t < / s t r i n g > < / k e y > < v a l u e > < i n t > 8 < / i n t > < / v a l u e > < / i t e m > < i t e m > < k e y > < s t r i n g > V a l i d   F r o m < / s t r i n g > < / k e y > < v a l u e > < i n t > 9 < / i n t > < / v a l u e > < / i t e m > < i t e m > < k e y > < s t r i n g > V a l i d   T o < / s t r i n g > < / k e y > < v a l u e > < i n t > 1 0 < / i n t > < / v a l u e > < / i t e m > < i t e m > < k e y > < s t r i n g > L i n e a g e   K e y < / s t r i n g > < / k e y > < v a l u e > < i n t > 1 1 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D i m C i t y     2 _ c 8 3 e 1 d f 5 - f c 3 d - 4 a 4 2 - 9 3 8 c - 9 7 a f 4 d 6 d a d d 5 " > < C u s t o m C o n t e n t   x m l n s = " h t t p : / / g e m i n i / p i v o t c u s t o m i z a t i o n / T a b l e X M L _ D i m C i t y   2 _ c 8 3 e 1 d f 5 - f c 3 d - 4 a 4 2 - 9 3 8 c - 9 7 a f 4 d 6 d a d d 5 " > < ! [ C D A T A [ < T a b l e W i d g e t G r i d S e r i a l i z a t i o n   x m l n s : x s d = " h t t p : / / w w w . w 3 . o r g / 2 0 0 1 / X M L S c h e m a "   x m l n s : x s i = " h t t p : / / w w w . w 3 . o r g / 2 0 0 1 / X M L S c h e m a - i n s t a n c e " > < C o l u m n S u g g e s t e d T y p e   / > < C o l u m n F o r m a t   / > < C o l u m n A c c u r a c y   / > < C o l u m n C u r r e n c y S y m b o l   / > < C o l u m n P o s i t i v e P a t t e r n   / > < C o l u m n N e g a t i v e P a t t e r n   / > < C o l u m n W i d t h s > < i t e m > < k e y > < s t r i n g > C i t y   K e y < / s t r i n g > < / k e y > < v a l u e > < i n t > 8 6 < / i n t > < / v a l u e > < / i t e m > < i t e m > < k e y > < s t r i n g > W W I   C i t y   I D < / s t r i n g > < / k e y > < v a l u e > < i n t > 1 0 9 < / i n t > < / v a l u e > < / i t e m > < i t e m > < k e y > < s t r i n g > C i t y < / s t r i n g > < / k e y > < v a l u e > < i n t > 6 0 < / i n t > < / v a l u e > < / i t e m > < i t e m > < k e y > < s t r i n g > S t a t e   P r o v i n c e < / s t r i n g > < / k e y > < v a l u e > < i n t > 1 2 5 < / i n t > < / v a l u e > < / i t e m > < i t e m > < k e y > < s t r i n g > C o u n t r y < / s t r i n g > < / k e y > < v a l u e > < i n t > 8 5 < / i n t > < / v a l u e > < / i t e m > < i t e m > < k e y > < s t r i n g > C o n t i n e n t < / s t r i n g > < / k e y > < v a l u e > < i n t > 9 7 < / i n t > < / v a l u e > < / i t e m > < i t e m > < k e y > < s t r i n g > S a l e s   T e r r i t o r y < / s t r i n g > < / k e y > < v a l u e > < i n t > 1 2 4 < / i n t > < / v a l u e > < / i t e m > < i t e m > < k e y > < s t r i n g > R e g i o n < / s t r i n g > < / k e y > < v a l u e > < i n t > 7 9 < / i n t > < / v a l u e > < / i t e m > < i t e m > < k e y > < s t r i n g > S u b r e g i o n < / s t r i n g > < / k e y > < v a l u e > < i n t > 9 9 < / i n t > < / v a l u e > < / i t e m > < i t e m > < k e y > < s t r i n g > L o c a t i o n < / s t r i n g > < / k e y > < v a l u e > < i n t > 8 7 < / i n t > < / v a l u e > < / i t e m > < i t e m > < k e y > < s t r i n g > L a t i t u d e < / s t r i n g > < / k e y > < v a l u e > < i n t > 8 6 < / i n t > < / v a l u e > < / i t e m > < i t e m > < k e y > < s t r i n g > L a t e s t   R e c o r d e d   P o p u l a t i o n < / s t r i n g > < / k e y > < v a l u e > < i n t > 2 0 5 < / i n t > < / v a l u e > < / i t e m > < i t e m > < k e y > < s t r i n g > V a l i d   F r o m < / s t r i n g > < / k e y > < v a l u e > < i n t > 1 0 2 < / i n t > < / v a l u e > < / i t e m > < i t e m > < k e y > < s t r i n g > V a l i d   T o < / s t r i n g > < / k e y > < v a l u e > < i n t > 8 4 < / i n t > < / v a l u e > < / i t e m > < i t e m > < k e y > < s t r i n g > L i n e a g e   K e y < / s t r i n g > < / k e y > < v a l u e > < i n t > 1 1 0 < / i n t > < / v a l u e > < / i t e m > < / C o l u m n W i d t h s > < C o l u m n D i s p l a y I n d e x > < i t e m > < k e y > < s t r i n g > C i t y   K e y < / s t r i n g > < / k e y > < v a l u e > < i n t > 0 < / i n t > < / v a l u e > < / i t e m > < i t e m > < k e y > < s t r i n g > W W I   C i t y   I D < / s t r i n g > < / k e y > < v a l u e > < i n t > 1 < / i n t > < / v a l u e > < / i t e m > < i t e m > < k e y > < s t r i n g > C i t y < / s t r i n g > < / k e y > < v a l u e > < i n t > 2 < / i n t > < / v a l u e > < / i t e m > < i t e m > < k e y > < s t r i n g > S t a t e   P r o v i n c e < / s t r i n g > < / k e y > < v a l u e > < i n t > 3 < / i n t > < / v a l u e > < / i t e m > < i t e m > < k e y > < s t r i n g > C o u n t r y < / s t r i n g > < / k e y > < v a l u e > < i n t > 4 < / i n t > < / v a l u e > < / i t e m > < i t e m > < k e y > < s t r i n g > C o n t i n e n t < / s t r i n g > < / k e y > < v a l u e > < i n t > 5 < / i n t > < / v a l u e > < / i t e m > < i t e m > < k e y > < s t r i n g > S a l e s   T e r r i t o r y < / s t r i n g > < / k e y > < v a l u e > < i n t > 6 < / i n t > < / v a l u e > < / i t e m > < i t e m > < k e y > < s t r i n g > R e g i o n < / s t r i n g > < / k e y > < v a l u e > < i n t > 7 < / i n t > < / v a l u e > < / i t e m > < i t e m > < k e y > < s t r i n g > S u b r e g i o n < / s t r i n g > < / k e y > < v a l u e > < i n t > 8 < / i n t > < / v a l u e > < / i t e m > < i t e m > < k e y > < s t r i n g > L o c a t i o n < / s t r i n g > < / k e y > < v a l u e > < i n t > 9 < / i n t > < / v a l u e > < / i t e m > < i t e m > < k e y > < s t r i n g > L a t i t u d e < / s t r i n g > < / k e y > < v a l u e > < i n t > 1 0 < / i n t > < / v a l u e > < / i t e m > < i t e m > < k e y > < s t r i n g > L a t e s t   R e c o r d e d   P o p u l a t i o n < / s t r i n g > < / k e y > < v a l u e > < i n t > 1 1 < / i n t > < / v a l u e > < / i t e m > < i t e m > < k e y > < s t r i n g > V a l i d   F r o m < / s t r i n g > < / k e y > < v a l u e > < i n t > 1 2 < / i n t > < / v a l u e > < / i t e m > < i t e m > < k e y > < s t r i n g > V a l i d   T o < / s t r i n g > < / k e y > < v a l u e > < i n t > 1 3 < / i n t > < / v a l u e > < / i t e m > < i t e m > < k e y > < s t r i n g > L i n e a g e   K e y < / s t r i n g > < / k e y > < v a l u e > < i n t > 1 4 < / 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O r d e r " > < C u s t o m C o n t e n t > < ! [ C D A T A [ F a c t S a l e _ 1 f a 6 4 f c e - e 8 c 5 - 4 2 1 7 - a 4 2 4 - 0 e c 1 0 1 e 9 b 3 0 0 , D i m D a t e _ 0 2 7 9 4 3 c d - 7 7 3 4 - 4 1 4 8 - 8 c 3 6 - d 5 7 1 a 5 6 6 7 8 9 6 , D i m C i t y     2 _ c 8 3 e 1 d f 5 - f c 3 d - 4 a 4 2 - 9 3 8 c - 9 7 a f 4 d 6 d a d d 5 , D i m C u s t o m e r     2 _ f a 0 5 a 5 2 1 - c 6 1 a - 4 e 9 9 - 8 4 4 5 - a 5 e 6 2 9 3 0 0 8 c 3 , D i m E m p l o y e e _ b 5 e 6 3 4 0 8 - d d c 8 - 4 e e d - a 8 0 c - 5 9 5 0 5 0 f 9 6 0 e 5 , D i m S t o c k I t e m     2 _ e 8 4 c 9 7 5 4 - 3 d 9 e - 4 0 3 8 - 9 e 4 e - f 7 c 3 e 5 8 b c a 8 d ] ] > < / 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 F a c t S a l e 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 F a c t S a l e 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  K e y < / K e y > < / D i a g r a m O b j e c t K e y > < D i a g r a m O b j e c t K e y > < K e y > C o l u m n s \ C i t y   K e y < / K e y > < / D i a g r a m O b j e c t K e y > < D i a g r a m O b j e c t K e y > < K e y > C o l u m n s \ C u s t o m e r   K e y < / K e y > < / D i a g r a m O b j e c t K e y > < D i a g r a m O b j e c t K e y > < K e y > C o l u m n s \ B i l l   T o   C u s t o m e r   K e y < / K e y > < / D i a g r a m O b j e c t K e y > < D i a g r a m O b j e c t K e y > < K e y > C o l u m n s \ S t o c k   I t e m   K e y < / K e y > < / D i a g r a m O b j e c t K e y > < D i a g r a m O b j e c t K e y > < K e y > C o l u m n s \ I n v o i c e   D a t e   K e y < / K e y > < / D i a g r a m O b j e c t K e y > < D i a g r a m O b j e c t K e y > < K e y > C o l u m n s \ D e l i v e r y   D a t e   K e y < / K e y > < / D i a g r a m O b j e c t K e y > < D i a g r a m O b j e c t K e y > < K e y > C o l u m n s \ S a l e s p e r s o n   K e y < / K e y > < / D i a g r a m O b j e c t K e y > < D i a g r a m O b j e c t K e y > < K e y > C o l u m n s \ W W I   I n v o i c e   I D < / K e y > < / D i a g r a m O b j e c t K e y > < D i a g r a m O b j e c t K e y > < K e y > C o l u m n s \ D e s c r i p t i o n < / K e y > < / D i a g r a m O b j e c t K e y > < D i a g r a m O b j e c t K e y > < K e y > C o l u m n s \ P a c k a g e < / K e y > < / D i a g r a m O b j e c t K e y > < D i a g r a m O b j e c t K e y > < K e y > C o l u m n s \ Q u a n t i t y < / K e y > < / D i a g r a m O b j e c t K e y > < D i a g r a m O b j e c t K e y > < K e y > C o l u m n s \ U n i t   P r i c e < / K e y > < / D i a g r a m O b j e c t K e y > < D i a g r a m O b j e c t K e y > < K e y > C o l u m n s \ T a x   R a t e < / K e y > < / D i a g r a m O b j e c t K e y > < D i a g r a m O b j e c t K e y > < K e y > C o l u m n s \ T o t a l   E x c l u d i n g   T a x < / K e y > < / D i a g r a m O b j e c t K e y > < D i a g r a m O b j e c t K e y > < K e y > C o l u m n s \ T a x   A m o u n t < / K e y > < / D i a g r a m O b j e c t K e y > < D i a g r a m O b j e c t K e y > < K e y > C o l u m n s \ P r o f i t < / K e y > < / D i a g r a m O b j e c t K e y > < D i a g r a m O b j e c t K e y > < K e y > C o l u m n s \ T o t a l   I n c l u d i n g   T a x < / K e y > < / D i a g r a m O b j e c t K e y > < D i a g r a m O b j e c t K e y > < K e y > C o l u m n s \ T o t a l   D r y   I t e m s < / K e y > < / D i a g r a m O b j e c t K e y > < D i a g r a m O b j e c t K e y > < K e y > C o l u m n s \ T o t a l   C h i l l e r   I t e m s < / K e y > < / D i a g r a m O b j e c t K e y > < D i a g r a m O b j e c t K e y > < K e y > C o l u m n s \ L i n e a g e   K e y < / K e y > < / D i a g r a m O b j e c t K e y > < D i a g r a m O b j e c t K e y > < K e y > M e a s u r e s \ S u m   o f   P r o f i t < / K e y > < / D i a g r a m O b j e c t K e y > < D i a g r a m O b j e c t K e y > < K e y > M e a s u r e s \ S u m   o f   P r o f i t \ T a g I n f o \ F o r m u l a < / K e y > < / D i a g r a m O b j e c t K e y > < D i a g r a m O b j e c t K e y > < K e y > M e a s u r e s \ S u m   o f   P r o f i t \ T a g I n f o \ V a l u e < / K e y > < / D i a g r a m O b j e c t K e y > < D i a g r a m O b j e c t K e y > < K e y > M e a s u r e s \ S u m   o f   Q u a n t i t y < / K e y > < / D i a g r a m O b j e c t K e y > < D i a g r a m O b j e c t K e y > < K e y > M e a s u r e s \ S u m   o f   Q u a n t i t y \ T a g I n f o \ F o r m u l a < / K e y > < / D i a g r a m O b j e c t K e y > < D i a g r a m O b j e c t K e y > < K e y > M e a s u r e s \ S u m   o f   Q u a n t i t y \ T a g I n f o \ V a l u e < / K e y > < / D i a g r a m O b j e c t K e y > < D i a g r a m O b j e c t K e y > < K e y > M e a s u r e s \ A v e r a g e   o f   Q u a n t i t y < / K e y > < / D i a g r a m O b j e c t K e y > < D i a g r a m O b j e c t K e y > < K e y > M e a s u r e s \ A v e r a g e   o f   Q u a n t i t y \ T a g I n f o \ F o r m u l a < / K e y > < / D i a g r a m O b j e c t K e y > < D i a g r a m O b j e c t K e y > < K e y > M e a s u r e s \ A v e r a g e   o f   Q u a n t i t y \ T a g I n f o \ V a l u e < / K e y > < / D i a g r a m O b j e c t K e y > < D i a g r a m O b j e c t K e y > < K e y > L i n k s \ & l t ; C o l u m n s \ S u m   o f   P r o f i t & g t ; - & l t ; M e a s u r e s \ P r o f i t & g t ; < / K e y > < / D i a g r a m O b j e c t K e y > < D i a g r a m O b j e c t K e y > < K e y > L i n k s \ & l t ; C o l u m n s \ S u m   o f   P r o f i t & g t ; - & l t ; M e a s u r e s \ P r o f i t & g t ; \ C O L U M N < / K e y > < / D i a g r a m O b j e c t K e y > < D i a g r a m O b j e c t K e y > < K e y > L i n k s \ & l t ; C o l u m n s \ S u m   o f   P r o f i t & g t ; - & l t ; M e a s u r e s \ P r o f i t & g t ; \ M E A S U R E 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 L i n k s \ & l t ; C o l u m n s \ A v e r a g e   o f   Q u a n t i t y & g t ; - & l t ; M e a s u r e s \ Q u a n t i t y & g t ; < / K e y > < / D i a g r a m O b j e c t K e y > < D i a g r a m O b j e c t K e y > < K e y > L i n k s \ & l t ; C o l u m n s \ A v e r a g e   o f   Q u a n t i t y & g t ; - & l t ; M e a s u r e s \ Q u a n t i t y & g t ; \ C O L U M N < / K e y > < / D i a g r a m O b j e c t K e y > < D i a g r a m O b j e c t K e y > < K e y > L i n k s \ & l t ; C o l u m n s \ A v e r a g e 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  K e y < / K e y > < / a : K e y > < a : V a l u e   i : t y p e = " M e a s u r e G r i d N o d e V i e w S t a t e " > < L a y e d O u t > t r u e < / L a y e d O u t > < / a : V a l u e > < / a : K e y V a l u e O f D i a g r a m O b j e c t K e y a n y T y p e z b w N T n L X > < a : K e y V a l u e O f D i a g r a m O b j e c t K e y a n y T y p e z b w N T n L X > < a : K e y > < K e y > C o l u m n s \ C i t y   K e y < / K e y > < / a : K e y > < a : V a l u e   i : t y p e = " M e a s u r e G r i d N o d e V i e w S t a t e " > < C o l u m n > 1 < / C o l u m n > < L a y e d O u t > t r u e < / L a y e d O u t > < / a : V a l u e > < / a : K e y V a l u e O f D i a g r a m O b j e c t K e y a n y T y p e z b w N T n L X > < a : K e y V a l u e O f D i a g r a m O b j e c t K e y a n y T y p e z b w N T n L X > < a : K e y > < K e y > C o l u m n s \ C u s t o m e r   K e y < / K e y > < / a : K e y > < a : V a l u e   i : t y p e = " M e a s u r e G r i d N o d e V i e w S t a t e " > < C o l u m n > 2 < / C o l u m n > < L a y e d O u t > t r u e < / L a y e d O u t > < / a : V a l u e > < / a : K e y V a l u e O f D i a g r a m O b j e c t K e y a n y T y p e z b w N T n L X > < a : K e y V a l u e O f D i a g r a m O b j e c t K e y a n y T y p e z b w N T n L X > < a : K e y > < K e y > C o l u m n s \ B i l l   T o   C u s t o m e r   K e y < / K e y > < / a : K e y > < a : V a l u e   i : t y p e = " M e a s u r e G r i d N o d e V i e w S t a t e " > < C o l u m n > 3 < / C o l u m n > < L a y e d O u t > t r u e < / L a y e d O u t > < / a : V a l u e > < / a : K e y V a l u e O f D i a g r a m O b j e c t K e y a n y T y p e z b w N T n L X > < a : K e y V a l u e O f D i a g r a m O b j e c t K e y a n y T y p e z b w N T n L X > < a : K e y > < K e y > C o l u m n s \ S t o c k   I t e m   K e y < / K e y > < / a : K e y > < a : V a l u e   i : t y p e = " M e a s u r e G r i d N o d e V i e w S t a t e " > < C o l u m n > 4 < / C o l u m n > < L a y e d O u t > t r u e < / L a y e d O u t > < / a : V a l u e > < / a : K e y V a l u e O f D i a g r a m O b j e c t K e y a n y T y p e z b w N T n L X > < a : K e y V a l u e O f D i a g r a m O b j e c t K e y a n y T y p e z b w N T n L X > < a : K e y > < K e y > C o l u m n s \ I n v o i c e   D a t e   K e y < / K e y > < / a : K e y > < a : V a l u e   i : t y p e = " M e a s u r e G r i d N o d e V i e w S t a t e " > < C o l u m n > 5 < / C o l u m n > < L a y e d O u t > t r u e < / L a y e d O u t > < / a : V a l u e > < / a : K e y V a l u e O f D i a g r a m O b j e c t K e y a n y T y p e z b w N T n L X > < a : K e y V a l u e O f D i a g r a m O b j e c t K e y a n y T y p e z b w N T n L X > < a : K e y > < K e y > C o l u m n s \ D e l i v e r y   D a t e   K e y < / K e y > < / a : K e y > < a : V a l u e   i : t y p e = " M e a s u r e G r i d N o d e V i e w S t a t e " > < C o l u m n > 6 < / C o l u m n > < L a y e d O u t > t r u e < / L a y e d O u t > < / a : V a l u e > < / a : K e y V a l u e O f D i a g r a m O b j e c t K e y a n y T y p e z b w N T n L X > < a : K e y V a l u e O f D i a g r a m O b j e c t K e y a n y T y p e z b w N T n L X > < a : K e y > < K e y > C o l u m n s \ S a l e s p e r s o n   K e y < / K e y > < / a : K e y > < a : V a l u e   i : t y p e = " M e a s u r e G r i d N o d e V i e w S t a t e " > < C o l u m n > 7 < / C o l u m n > < L a y e d O u t > t r u e < / L a y e d O u t > < / a : V a l u e > < / a : K e y V a l u e O f D i a g r a m O b j e c t K e y a n y T y p e z b w N T n L X > < a : K e y V a l u e O f D i a g r a m O b j e c t K e y a n y T y p e z b w N T n L X > < a : K e y > < K e y > C o l u m n s \ W W I   I n v o i c e   I D < / K e y > < / a : K e y > < a : V a l u e   i : t y p e = " M e a s u r e G r i d N o d e V i e w S t a t e " > < C o l u m n > 8 < / C o l u m n > < L a y e d O u t > t r u e < / L a y e d O u t > < / a : V a l u e > < / a : K e y V a l u e O f D i a g r a m O b j e c t K e y a n y T y p e z b w N T n L X > < a : K e y V a l u e O f D i a g r a m O b j e c t K e y a n y T y p e z b w N T n L X > < a : K e y > < K e y > C o l u m n s \ D e s c r i p t i o n < / K e y > < / a : K e y > < a : V a l u e   i : t y p e = " M e a s u r e G r i d N o d e V i e w S t a t e " > < C o l u m n > 9 < / C o l u m n > < L a y e d O u t > t r u e < / L a y e d O u t > < / a : V a l u e > < / a : K e y V a l u e O f D i a g r a m O b j e c t K e y a n y T y p e z b w N T n L X > < a : K e y V a l u e O f D i a g r a m O b j e c t K e y a n y T y p e z b w N T n L X > < a : K e y > < K e y > C o l u m n s \ P a c k a g e < / K e y > < / a : K e y > < a : V a l u e   i : t y p e = " M e a s u r e G r i d N o d e V i e w S t a t e " > < C o l u m n > 1 0 < / C o l u m n > < L a y e d O u t > t r u e < / L a y e d O u t > < / a : V a l u e > < / a : K e y V a l u e O f D i a g r a m O b j e c t K e y a n y T y p e z b w N T n L X > < a : K e y V a l u e O f D i a g r a m O b j e c t K e y a n y T y p e z b w N T n L X > < a : K e y > < K e y > C o l u m n s \ Q u a n t i t y < / K e y > < / a : K e y > < a : V a l u e   i : t y p e = " M e a s u r e G r i d N o d e V i e w S t a t e " > < C o l u m n > 1 1 < / C o l u m n > < L a y e d O u t > t r u e < / L a y e d O u t > < / a : V a l u e > < / a : K e y V a l u e O f D i a g r a m O b j e c t K e y a n y T y p e z b w N T n L X > < a : K e y V a l u e O f D i a g r a m O b j e c t K e y a n y T y p e z b w N T n L X > < a : K e y > < K e y > C o l u m n s \ U n i t   P r i c e < / K e y > < / a : K e y > < a : V a l u e   i : t y p e = " M e a s u r e G r i d N o d e V i e w S t a t e " > < C o l u m n > 1 2 < / C o l u m n > < L a y e d O u t > t r u e < / L a y e d O u t > < / a : V a l u e > < / a : K e y V a l u e O f D i a g r a m O b j e c t K e y a n y T y p e z b w N T n L X > < a : K e y V a l u e O f D i a g r a m O b j e c t K e y a n y T y p e z b w N T n L X > < a : K e y > < K e y > C o l u m n s \ T a x   R a t e < / K e y > < / a : K e y > < a : V a l u e   i : t y p e = " M e a s u r e G r i d N o d e V i e w S t a t e " > < C o l u m n > 1 3 < / C o l u m n > < L a y e d O u t > t r u e < / L a y e d O u t > < / a : V a l u e > < / a : K e y V a l u e O f D i a g r a m O b j e c t K e y a n y T y p e z b w N T n L X > < a : K e y V a l u e O f D i a g r a m O b j e c t K e y a n y T y p e z b w N T n L X > < a : K e y > < K e y > C o l u m n s \ T o t a l   E x c l u d i n g   T a x < / K e y > < / a : K e y > < a : V a l u e   i : t y p e = " M e a s u r e G r i d N o d e V i e w S t a t e " > < C o l u m n > 1 4 < / C o l u m n > < L a y e d O u t > t r u e < / L a y e d O u t > < / a : V a l u e > < / a : K e y V a l u e O f D i a g r a m O b j e c t K e y a n y T y p e z b w N T n L X > < a : K e y V a l u e O f D i a g r a m O b j e c t K e y a n y T y p e z b w N T n L X > < a : K e y > < K e y > C o l u m n s \ T a x   A m o u n t < / K e y > < / a : K e y > < a : V a l u e   i : t y p e = " M e a s u r e G r i d N o d e V i e w S t a t e " > < C o l u m n > 1 5 < / C o l u m n > < L a y e d O u t > t r u e < / L a y e d O u t > < / a : V a l u e > < / a : K e y V a l u e O f D i a g r a m O b j e c t K e y a n y T y p e z b w N T n L X > < a : K e y V a l u e O f D i a g r a m O b j e c t K e y a n y T y p e z b w N T n L X > < a : K e y > < K e y > C o l u m n s \ P r o f i t < / K e y > < / a : K e y > < a : V a l u e   i : t y p e = " M e a s u r e G r i d N o d e V i e w S t a t e " > < C o l u m n > 1 6 < / C o l u m n > < L a y e d O u t > t r u e < / L a y e d O u t > < / a : V a l u e > < / a : K e y V a l u e O f D i a g r a m O b j e c t K e y a n y T y p e z b w N T n L X > < a : K e y V a l u e O f D i a g r a m O b j e c t K e y a n y T y p e z b w N T n L X > < a : K e y > < K e y > C o l u m n s \ T o t a l   I n c l u d i n g   T a x < / K e y > < / a : K e y > < a : V a l u e   i : t y p e = " M e a s u r e G r i d N o d e V i e w S t a t e " > < C o l u m n > 1 7 < / C o l u m n > < L a y e d O u t > t r u e < / L a y e d O u t > < / a : V a l u e > < / a : K e y V a l u e O f D i a g r a m O b j e c t K e y a n y T y p e z b w N T n L X > < a : K e y V a l u e O f D i a g r a m O b j e c t K e y a n y T y p e z b w N T n L X > < a : K e y > < K e y > C o l u m n s \ T o t a l   D r y   I t e m s < / K e y > < / a : K e y > < a : V a l u e   i : t y p e = " M e a s u r e G r i d N o d e V i e w S t a t e " > < C o l u m n > 1 8 < / C o l u m n > < L a y e d O u t > t r u e < / L a y e d O u t > < / a : V a l u e > < / a : K e y V a l u e O f D i a g r a m O b j e c t K e y a n y T y p e z b w N T n L X > < a : K e y V a l u e O f D i a g r a m O b j e c t K e y a n y T y p e z b w N T n L X > < a : K e y > < K e y > C o l u m n s \ T o t a l   C h i l l e r   I t e m s < / K e y > < / a : K e y > < a : V a l u e   i : t y p e = " M e a s u r e G r i d N o d e V i e w S t a t e " > < C o l u m n > 1 9 < / C o l u m n > < L a y e d O u t > t r u e < / L a y e d O u t > < / a : V a l u e > < / a : K e y V a l u e O f D i a g r a m O b j e c t K e y a n y T y p e z b w N T n L X > < a : K e y V a l u e O f D i a g r a m O b j e c t K e y a n y T y p e z b w N T n L X > < a : K e y > < K e y > C o l u m n s \ L i n e a g e   K e y < / K e y > < / a : K e y > < a : V a l u e   i : t y p e = " M e a s u r e G r i d N o d e V i e w S t a t e " > < C o l u m n > 2 0 < / C o l u m n > < L a y e d O u t > t r u e < / L a y e d O u t > < / a : V a l u e > < / a : K e y V a l u e O f D i a g r a m O b j e c t K e y a n y T y p e z b w N T n L X > < a : K e y V a l u e O f D i a g r a m O b j e c t K e y a n y T y p e z b w N T n L X > < a : K e y > < K e y > M e a s u r e s \ S u m   o f   P r o f i t < / K e y > < / a : K e y > < a : V a l u e   i : t y p e = " M e a s u r e G r i d N o d e V i e w S t a t e " > < C o l u m n > 1 6 < / C o l u m n > < L a y e d O u t > t r u e < / L a y e d O u t > < W a s U I I n v i s i b l e > t r u e < / W a s U I I n v i s i b l e > < / a : V a l u e > < / a : K e y V a l u e O f D i a g r a m O b j e c t K e y a n y T y p e z b w N T n L X > < a : K e y V a l u e O f D i a g r a m O b j e c t K e y a n y T y p e z b w N T n L X > < a : K e y > < K e y > M e a s u r e s \ S u m   o f   P r o f i t \ T a g I n f o \ F o r m u l a < / K e y > < / a : K e y > < a : V a l u e   i : t y p e = " M e a s u r e G r i d V i e w S t a t e I D i a g r a m T a g A d d i t i o n a l I n f o " / > < / a : K e y V a l u e O f D i a g r a m O b j e c t K e y a n y T y p e z b w N T n L X > < a : K e y V a l u e O f D i a g r a m O b j e c t K e y a n y T y p e z b w N T n L X > < a : K e y > < K e y > M e a s u r e s \ S u m   o f   P r o f i t \ T a g I n f o \ V a l u e < / K e y > < / a : K e y > < a : V a l u e   i : t y p e = " M e a s u r e G r i d V i e w S t a t e I D i a g r a m T a g A d d i t i o n a l I n f o " / > < / a : K e y V a l u e O f D i a g r a m O b j e c t K e y a n y T y p e z b w N T n L X > < a : K e y V a l u e O f D i a g r a m O b j e c t K e y a n y T y p e z b w N T n L X > < a : K e y > < K e y > M e a s u r e s \ S u m   o f   Q u a n t i t y < / K e y > < / a : K e y > < a : V a l u e   i : t y p e = " M e a s u r e G r i d N o d e V i e w S t a t e " > < C o l u m n > 1 1 < / 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 M e a s u r e s \ A v e r a g e   o f   Q u a n t i t y < / K e y > < / a : K e y > < a : V a l u e   i : t y p e = " M e a s u r e G r i d N o d e V i e w S t a t e " / > < / a : K e y V a l u e O f D i a g r a m O b j e c t K e y a n y T y p e z b w N T n L X > < a : K e y V a l u e O f D i a g r a m O b j e c t K e y a n y T y p e z b w N T n L X > < a : K e y > < K e y > M e a s u r e s \ A v e r a g e   o f   Q u a n t i t y \ T a g I n f o \ F o r m u l a < / K e y > < / a : K e y > < a : V a l u e   i : t y p e = " M e a s u r e G r i d V i e w S t a t e I D i a g r a m T a g A d d i t i o n a l I n f o " / > < / a : K e y V a l u e O f D i a g r a m O b j e c t K e y a n y T y p e z b w N T n L X > < a : K e y V a l u e O f D i a g r a m O b j e c t K e y a n y T y p e z b w N T n L X > < a : K e y > < K e y > M e a s u r e s \ A v e r a g e   o f   Q u a n t i t y \ T a g I n f o \ V a l u e < / K e y > < / a : K e y > < a : V a l u e   i : t y p e = " M e a s u r e G r i d V i e w S t a t e I D i a g r a m T a g A d d i t i o n a l I n f o " / > < / a : K e y V a l u e O f D i a g r a m O b j e c t K e y a n y T y p e z b w N T n L X > < a : K e y V a l u e O f D i a g r a m O b j e c t K e y a n y T y p e z b w N T n L X > < a : K e y > < K e y > L i n k s \ & l t ; C o l u m n s \ S u m   o f   P r o f i t & g t ; - & l t ; M e a s u r e s \ P r o f i t & g t ; < / K e y > < / a : K e y > < a : V a l u e   i : t y p e = " M e a s u r e G r i d V i e w S t a t e I D i a g r a m L i n k " / > < / a : K e y V a l u e O f D i a g r a m O b j e c t K e y a n y T y p e z b w N T n L X > < a : K e y V a l u e O f D i a g r a m O b j e c t K e y a n y T y p e z b w N T n L X > < a : K e y > < K e y > L i n k s \ & l t ; C o l u m n s \ S u m   o f   P r o f i t & g t ; - & l t ; M e a s u r e s \ P r o f i t & g t ; \ C O L U M N < / K e y > < / a : K e y > < a : V a l u e   i : t y p e = " M e a s u r e G r i d V i e w S t a t e I D i a g r a m L i n k E n d p o i n t " / > < / a : K e y V a l u e O f D i a g r a m O b j e c t K e y a n y T y p e z b w N T n L X > < a : K e y V a l u e O f D i a g r a m O b j e c t K e y a n y T y p e z b w N T n L X > < a : K e y > < K e y > L i n k s \ & l t ; C o l u m n s \ S u m   o f   P r o f i t & g t ; - & l t ; M e a s u r e s \ P r o f i t & g t ; \ M E A S U R E 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 L i n k s \ & l t ; C o l u m n s \ A v e r a g e   o f   Q u a n t i t y & g t ; - & l t ; M e a s u r e s \ Q u a n t i t y & g t ; < / K e y > < / a : K e y > < a : V a l u e   i : t y p e = " M e a s u r e G r i d V i e w S t a t e I D i a g r a m L i n k " / > < / a : K e y V a l u e O f D i a g r a m O b j e c t K e y a n y T y p e z b w N T n L X > < a : K e y V a l u e O f D i a g r a m O b j e c t K e y a n y T y p e z b w N T n L X > < a : K e y > < K e y > L i n k s \ & l t ; C o l u m n s \ A v e r a g e   o f   Q u a n t i t y & g t ; - & l t ; M e a s u r e s \ Q u a n t i t y & g t ; \ C O L U M N < / K e y > < / a : K e y > < a : V a l u e   i : t y p e = " M e a s u r e G r i d V i e w S t a t e I D i a g r a m L i n k E n d p o i n t " / > < / a : K e y V a l u e O f D i a g r a m O b j e c t K e y a n y T y p e z b w N T n L X > < a : K e y V a l u e O f D i a g r a m O b j e c t K e y a n y T y p e z b w N T n L X > < a : K e y > < K e y > L i n k s \ & l t ; C o l u m n s \ A v e r a g e   o f   Q u a n t i t y & g t ; - & l t ; M e a s u r e s \ Q u a n t i t y & g t ; \ M E A S U R E 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 T a g s \ T a b l e s \ & l t ; T a b l e s \ F a c t S a l e & g t ; < / K e y > < / D i a g r a m O b j e c t K e y > < D i a g r a m O b j e c t K e y > < K e y > D y n a m i c   T a g s \ T a b l e s \ & l t ; T a b l e s \ D i m C i t y     2 & g t ; < / K e y > < / D i a g r a m O b j e c t K e y > < D i a g r a m O b j e c t K e y > < K e y > D y n a m i c   T a g s \ T a b l e s \ & l t ; T a b l e s \ D i m C u s t o m e r     2 & g t ; < / K e y > < / D i a g r a m O b j e c t K e y > < D i a g r a m O b j e c t K e y > < K e y > D y n a m i c   T a g s \ T a b l e s \ & l t ; T a b l e s \ D i m E m p l o y e e & g t ; < / K e y > < / D i a g r a m O b j e c t K e y > < D i a g r a m O b j e c t K e y > < K e y > D y n a m i c   T a g s \ T a b l e s \ & l t ; T a b l e s \ D i m S t o c k I t e m     2 & g t ; < / K e y > < / D i a g r a m O b j e c t K e y > < D i a g r a m O b j e c t K e y > < K e y > D y n a m i c   T a g s \ T a b l e s \ & l t ; T a b l e s \ D i m D a t e & g t ; < / K e y > < / D i a g r a m O b j e c t K e y > < D i a g r a m O b j e c t K e y > < K e y > T a b l e s \ F a c t S a l e < / K e y > < / D i a g r a m O b j e c t K e y > < D i a g r a m O b j e c t K e y > < K e y > T a b l e s \ F a c t S a l e \ C o l u m n s \ S a l e   K e y < / K e y > < / D i a g r a m O b j e c t K e y > < D i a g r a m O b j e c t K e y > < K e y > T a b l e s \ F a c t S a l e \ C o l u m n s \ C i t y   K e y < / K e y > < / D i a g r a m O b j e c t K e y > < D i a g r a m O b j e c t K e y > < K e y > T a b l e s \ F a c t S a l e \ C o l u m n s \ C u s t o m e r   K e y < / K e y > < / D i a g r a m O b j e c t K e y > < D i a g r a m O b j e c t K e y > < K e y > T a b l e s \ F a c t S a l e \ C o l u m n s \ B i l l   T o   C u s t o m e r   K e y < / K e y > < / D i a g r a m O b j e c t K e y > < D i a g r a m O b j e c t K e y > < K e y > T a b l e s \ F a c t S a l e \ C o l u m n s \ S t o c k   I t e m   K e y < / K e y > < / D i a g r a m O b j e c t K e y > < D i a g r a m O b j e c t K e y > < K e y > T a b l e s \ F a c t S a l e \ C o l u m n s \ I n v o i c e   D a t e   K e y < / K e y > < / D i a g r a m O b j e c t K e y > < D i a g r a m O b j e c t K e y > < K e y > T a b l e s \ F a c t S a l e \ C o l u m n s \ D e l i v e r y   D a t e   K e y < / K e y > < / D i a g r a m O b j e c t K e y > < D i a g r a m O b j e c t K e y > < K e y > T a b l e s \ F a c t S a l e \ C o l u m n s \ S a l e s p e r s o n   K e y < / K e y > < / D i a g r a m O b j e c t K e y > < D i a g r a m O b j e c t K e y > < K e y > T a b l e s \ F a c t S a l e \ C o l u m n s \ W W I   I n v o i c e   I D < / K e y > < / D i a g r a m O b j e c t K e y > < D i a g r a m O b j e c t K e y > < K e y > T a b l e s \ F a c t S a l e \ C o l u m n s \ D e s c r i p t i o n < / K e y > < / D i a g r a m O b j e c t K e y > < D i a g r a m O b j e c t K e y > < K e y > T a b l e s \ F a c t S a l e \ C o l u m n s \ P a c k a g e < / K e y > < / D i a g r a m O b j e c t K e y > < D i a g r a m O b j e c t K e y > < K e y > T a b l e s \ F a c t S a l e \ C o l u m n s \ Q u a n t i t y < / K e y > < / D i a g r a m O b j e c t K e y > < D i a g r a m O b j e c t K e y > < K e y > T a b l e s \ F a c t S a l e \ C o l u m n s \ U n i t   P r i c e < / K e y > < / D i a g r a m O b j e c t K e y > < D i a g r a m O b j e c t K e y > < K e y > T a b l e s \ F a c t S a l e \ C o l u m n s \ T a x   R a t e < / K e y > < / D i a g r a m O b j e c t K e y > < D i a g r a m O b j e c t K e y > < K e y > T a b l e s \ F a c t S a l e \ C o l u m n s \ T o t a l   E x c l u d i n g   T a x < / K e y > < / D i a g r a m O b j e c t K e y > < D i a g r a m O b j e c t K e y > < K e y > T a b l e s \ F a c t S a l e \ C o l u m n s \ T a x   A m o u n t < / K e y > < / D i a g r a m O b j e c t K e y > < D i a g r a m O b j e c t K e y > < K e y > T a b l e s \ F a c t S a l e \ C o l u m n s \ P r o f i t < / K e y > < / D i a g r a m O b j e c t K e y > < D i a g r a m O b j e c t K e y > < K e y > T a b l e s \ F a c t S a l e \ C o l u m n s \ T o t a l   I n c l u d i n g   T a x < / K e y > < / D i a g r a m O b j e c t K e y > < D i a g r a m O b j e c t K e y > < K e y > T a b l e s \ F a c t S a l e \ C o l u m n s \ T o t a l   D r y   I t e m s < / K e y > < / D i a g r a m O b j e c t K e y > < D i a g r a m O b j e c t K e y > < K e y > T a b l e s \ F a c t S a l e \ C o l u m n s \ T o t a l   C h i l l e r   I t e m s < / K e y > < / D i a g r a m O b j e c t K e y > < D i a g r a m O b j e c t K e y > < K e y > T a b l e s \ F a c t S a l e \ C o l u m n s \ L i n e a g e   K e y < / K e y > < / D i a g r a m O b j e c t K e y > < D i a g r a m O b j e c t K e y > < K e y > T a b l e s \ F a c t S a l e \ M e a s u r e s \ S u m   o f   P r o f i t < / K e y > < / D i a g r a m O b j e c t K e y > < D i a g r a m O b j e c t K e y > < K e y > T a b l e s \ F a c t S a l e \ S u m   o f   P r o f i t \ A d d i t i o n a l   I n f o \ I m p l i c i t   M e a s u r e < / K e y > < / D i a g r a m O b j e c t K e y > < D i a g r a m O b j e c t K e y > < K e y > T a b l e s \ F a c t S a l e \ M e a s u r e s \ S u m   o f   Q u a n t i t y < / K e y > < / D i a g r a m O b j e c t K e y > < D i a g r a m O b j e c t K e y > < K e y > T a b l e s \ F a c t S a l e \ S u m   o f   Q u a n t i t y \ A d d i t i o n a l   I n f o \ I m p l i c i t   M e a s u r e < / K e y > < / D i a g r a m O b j e c t K e y > < D i a g r a m O b j e c t K e y > < K e y > T a b l e s \ F a c t S a l e \ M e a s u r e s \ A v e r a g e   o f   Q u a n t i t y < / K e y > < / D i a g r a m O b j e c t K e y > < D i a g r a m O b j e c t K e y > < K e y > T a b l e s \ F a c t S a l e \ A v e r a g e   o f   Q u a n t i t y \ A d d i t i o n a l   I n f o \ I m p l i c i t   M e a s u r e < / K e y > < / D i a g r a m O b j e c t K e y > < D i a g r a m O b j e c t K e y > < K e y > T a b l e s \ D i m C i t y     2 < / K e y > < / D i a g r a m O b j e c t K e y > < D i a g r a m O b j e c t K e y > < K e y > T a b l e s \ D i m C i t y     2 \ C o l u m n s \ C i t y   K e y < / K e y > < / D i a g r a m O b j e c t K e y > < D i a g r a m O b j e c t K e y > < K e y > T a b l e s \ D i m C i t y     2 \ C o l u m n s \ W W I   C i t y   I D < / K e y > < / D i a g r a m O b j e c t K e y > < D i a g r a m O b j e c t K e y > < K e y > T a b l e s \ D i m C i t y     2 \ C o l u m n s \ C i t y < / K e y > < / D i a g r a m O b j e c t K e y > < D i a g r a m O b j e c t K e y > < K e y > T a b l e s \ D i m C i t y     2 \ C o l u m n s \ S t a t e   P r o v i n c e < / K e y > < / D i a g r a m O b j e c t K e y > < D i a g r a m O b j e c t K e y > < K e y > T a b l e s \ D i m C i t y     2 \ C o l u m n s \ C o u n t r y < / K e y > < / D i a g r a m O b j e c t K e y > < D i a g r a m O b j e c t K e y > < K e y > T a b l e s \ D i m C i t y     2 \ C o l u m n s \ C o n t i n e n t < / K e y > < / D i a g r a m O b j e c t K e y > < D i a g r a m O b j e c t K e y > < K e y > T a b l e s \ D i m C i t y     2 \ C o l u m n s \ S a l e s   T e r r i t o r y < / K e y > < / D i a g r a m O b j e c t K e y > < D i a g r a m O b j e c t K e y > < K e y > T a b l e s \ D i m C i t y     2 \ C o l u m n s \ R e g i o n < / K e y > < / D i a g r a m O b j e c t K e y > < D i a g r a m O b j e c t K e y > < K e y > T a b l e s \ D i m C i t y     2 \ C o l u m n s \ S u b r e g i o n < / K e y > < / D i a g r a m O b j e c t K e y > < D i a g r a m O b j e c t K e y > < K e y > T a b l e s \ D i m C i t y     2 \ C o l u m n s \ L o c a t i o n < / K e y > < / D i a g r a m O b j e c t K e y > < D i a g r a m O b j e c t K e y > < K e y > T a b l e s \ D i m C i t y     2 \ C o l u m n s \ L a t i t u d e < / K e y > < / D i a g r a m O b j e c t K e y > < D i a g r a m O b j e c t K e y > < K e y > T a b l e s \ D i m C i t y     2 \ C o l u m n s \ L a t e s t   R e c o r d e d   P o p u l a t i o n < / K e y > < / D i a g r a m O b j e c t K e y > < D i a g r a m O b j e c t K e y > < K e y > T a b l e s \ D i m C i t y     2 \ C o l u m n s \ V a l i d   F r o m < / K e y > < / D i a g r a m O b j e c t K e y > < D i a g r a m O b j e c t K e y > < K e y > T a b l e s \ D i m C i t y     2 \ C o l u m n s \ V a l i d   T o < / K e y > < / D i a g r a m O b j e c t K e y > < D i a g r a m O b j e c t K e y > < K e y > T a b l e s \ D i m C i t y     2 \ C o l u m n s \ L i n e a g e   K e y < / K e y > < / D i a g r a m O b j e c t K e y > < D i a g r a m O b j e c t K e y > < K e y > T a b l e s \ D i m C i t y     2 \ M e a s u r e s \ C o u n t   o f   S a l e s   T e r r i t o r y < / K e y > < / D i a g r a m O b j e c t K e y > < D i a g r a m O b j e c t K e y > < K e y > T a b l e s \ D i m C i t y     2 \ C o u n t   o f   S a l e s   T e r r i t o r y \ A d d i t i o n a l   I n f o \ I m p l i c i t   M e a s u r e < / K e y > < / D i a g r a m O b j e c t K e y > < D i a g r a m O b j e c t K e y > < K e y > T a b l e s \ D i m C u s t o m e r     2 < / K e y > < / D i a g r a m O b j e c t K e y > < D i a g r a m O b j e c t K e y > < K e y > T a b l e s \ D i m C u s t o m e r     2 \ C o l u m n s \ C u s t o m e r   K e y < / K e y > < / D i a g r a m O b j e c t K e y > < D i a g r a m O b j e c t K e y > < K e y > T a b l e s \ D i m C u s t o m e r     2 \ C o l u m n s \ W W I   C u s t o m e r   I D < / K e y > < / D i a g r a m O b j e c t K e y > < D i a g r a m O b j e c t K e y > < K e y > T a b l e s \ D i m C u s t o m e r     2 \ C o l u m n s \ C u s t o m e r < / K e y > < / D i a g r a m O b j e c t K e y > < D i a g r a m O b j e c t K e y > < K e y > T a b l e s \ D i m C u s t o m e r     2 \ C o l u m n s \ B i l l   T o   C u s t o m e r < / K e y > < / D i a g r a m O b j e c t K e y > < D i a g r a m O b j e c t K e y > < K e y > T a b l e s \ D i m C u s t o m e r     2 \ C o l u m n s \ C a t e g o r y < / K e y > < / D i a g r a m O b j e c t K e y > < D i a g r a m O b j e c t K e y > < K e y > T a b l e s \ D i m C u s t o m e r     2 \ C o l u m n s \ B u y i n g   G r o u p < / K e y > < / D i a g r a m O b j e c t K e y > < D i a g r a m O b j e c t K e y > < K e y > T a b l e s \ D i m C u s t o m e r     2 \ C o l u m n s \ P r i m a r y   C o n t a c t < / K e y > < / D i a g r a m O b j e c t K e y > < D i a g r a m O b j e c t K e y > < K e y > T a b l e s \ D i m C u s t o m e r     2 \ C o l u m n s \ P o s t a l   C o d e < / K e y > < / D i a g r a m O b j e c t K e y > < D i a g r a m O b j e c t K e y > < K e y > T a b l e s \ D i m C u s t o m e r     2 \ C o l u m n s \ C r e d i t   L i m i t < / K e y > < / D i a g r a m O b j e c t K e y > < D i a g r a m O b j e c t K e y > < K e y > T a b l e s \ D i m C u s t o m e r     2 \ C o l u m n s \ V a l i d   F r o m < / K e y > < / D i a g r a m O b j e c t K e y > < D i a g r a m O b j e c t K e y > < K e y > T a b l e s \ D i m C u s t o m e r     2 \ C o l u m n s \ V a l i d   T o < / K e y > < / D i a g r a m O b j e c t K e y > < D i a g r a m O b j e c t K e y > < K e y > T a b l e s \ D i m C u s t o m e r     2 \ C o l u m n s \ L i n e a g e   K e y < / K e y > < / D i a g r a m O b j e c t K e y > < D i a g r a m O b j e c t K e y > < K e y > T a b l e s \ D i m C u s t o m e r     2 \ M e a s u r e s \ C o u n t   o f   P o s t a l   C o d e < / K e y > < / D i a g r a m O b j e c t K e y > < D i a g r a m O b j e c t K e y > < K e y > T a b l e s \ D i m C u s t o m e r     2 \ C o u n t   o f   P o s t a l   C o d e \ A d d i t i o n a l   I n f o \ I m p l i c i t   M e a s u r e < / K e y > < / D i a g r a m O b j e c t K e y > < D i a g r a m O b j e c t K e y > < K e y > T a b l e s \ D i m E m p l o y e e < / K e y > < / D i a g r a m O b j e c t K e y > < D i a g r a m O b j e c t K e y > < K e y > T a b l e s \ D i m E m p l o y e e \ C o l u m n s \ E m p l o y e e   K e y < / K e y > < / D i a g r a m O b j e c t K e y > < D i a g r a m O b j e c t K e y > < K e y > T a b l e s \ D i m E m p l o y e e \ C o l u m n s \ W W I   E m p l o y e e   I D < / K e y > < / D i a g r a m O b j e c t K e y > < D i a g r a m O b j e c t K e y > < K e y > T a b l e s \ D i m E m p l o y e e \ C o l u m n s \ E m p l o y e e < / K e y > < / D i a g r a m O b j e c t K e y > < D i a g r a m O b j e c t K e y > < K e y > T a b l e s \ D i m E m p l o y e e \ C o l u m n s \ P r e f e r r e d   N a m e < / K e y > < / D i a g r a m O b j e c t K e y > < D i a g r a m O b j e c t K e y > < K e y > T a b l e s \ D i m E m p l o y e e \ C o l u m n s \ I s   S a l e s p e r s o n < / K e y > < / D i a g r a m O b j e c t K e y > < D i a g r a m O b j e c t K e y > < K e y > T a b l e s \ D i m E m p l o y e e \ C o l u m n s \ P h o t o < / K e y > < / D i a g r a m O b j e c t K e y > < D i a g r a m O b j e c t K e y > < K e y > T a b l e s \ D i m E m p l o y e e \ C o l u m n s \ V a l i d   F r o m < / K e y > < / D i a g r a m O b j e c t K e y > < D i a g r a m O b j e c t K e y > < K e y > T a b l e s \ D i m E m p l o y e e \ C o l u m n s \ V a l i d   T o < / K e y > < / D i a g r a m O b j e c t K e y > < D i a g r a m O b j e c t K e y > < K e y > T a b l e s \ D i m E m p l o y e e \ C o l u m n s \ L i n e a g e   K e y < / K e y > < / D i a g r a m O b j e c t K e y > < D i a g r a m O b j e c t K e y > < K e y > T a b l e s \ D i m E m p l o y e e \ M e a s u r e s \ C o u n t   o f   E m p l o y e e < / K e y > < / D i a g r a m O b j e c t K e y > < D i a g r a m O b j e c t K e y > < K e y > T a b l e s \ D i m E m p l o y e e \ C o u n t   o f   E m p l o y e e \ A d d i t i o n a l   I n f o \ I m p l i c i t   M e a s u r e < / K e y > < / D i a g r a m O b j e c t K e y > < D i a g r a m O b j e c t K e y > < K e y > T a b l e s \ D i m S t o c k I t e m     2 < / K e y > < / D i a g r a m O b j e c t K e y > < D i a g r a m O b j e c t K e y > < K e y > T a b l e s \ D i m S t o c k I t e m     2 \ C o l u m n s \ S t o c k   I t e m   K e y < / K e y > < / D i a g r a m O b j e c t K e y > < D i a g r a m O b j e c t K e y > < K e y > T a b l e s \ D i m S t o c k I t e m     2 \ C o l u m n s \ W W I   S t o c k   I t e m   I D < / K e y > < / D i a g r a m O b j e c t K e y > < D i a g r a m O b j e c t K e y > < K e y > T a b l e s \ D i m S t o c k I t e m     2 \ C o l u m n s \ S t o c k   I t e m < / K e y > < / D i a g r a m O b j e c t K e y > < D i a g r a m O b j e c t K e y > < K e y > T a b l e s \ D i m S t o c k I t e m     2 \ C o l u m n s \ C o l o r < / K e y > < / D i a g r a m O b j e c t K e y > < D i a g r a m O b j e c t K e y > < K e y > T a b l e s \ D i m S t o c k I t e m     2 \ C o l u m n s \ S e l l i n g   P a c k a g e < / K e y > < / D i a g r a m O b j e c t K e y > < D i a g r a m O b j e c t K e y > < K e y > T a b l e s \ D i m S t o c k I t e m     2 \ C o l u m n s \ B u y i n g   P a c k a g e < / K e y > < / D i a g r a m O b j e c t K e y > < D i a g r a m O b j e c t K e y > < K e y > T a b l e s \ D i m S t o c k I t e m     2 \ C o l u m n s \ B r a n d < / K e y > < / D i a g r a m O b j e c t K e y > < D i a g r a m O b j e c t K e y > < K e y > T a b l e s \ D i m S t o c k I t e m     2 \ C o l u m n s \ S i z e < / K e y > < / D i a g r a m O b j e c t K e y > < D i a g r a m O b j e c t K e y > < K e y > T a b l e s \ D i m S t o c k I t e m     2 \ C o l u m n s \ L e a d   T i m e   D a y s < / K e y > < / D i a g r a m O b j e c t K e y > < D i a g r a m O b j e c t K e y > < K e y > T a b l e s \ D i m S t o c k I t e m     2 \ C o l u m n s \ Q u a n t i t y   P e r   O u t e r < / K e y > < / D i a g r a m O b j e c t K e y > < D i a g r a m O b j e c t K e y > < K e y > T a b l e s \ D i m S t o c k I t e m     2 \ C o l u m n s \ I s   C h i l l e r   S t o c k < / K e y > < / D i a g r a m O b j e c t K e y > < D i a g r a m O b j e c t K e y > < K e y > T a b l e s \ D i m S t o c k I t e m     2 \ C o l u m n s \ B a r c o d e < / K e y > < / D i a g r a m O b j e c t K e y > < D i a g r a m O b j e c t K e y > < K e y > T a b l e s \ D i m S t o c k I t e m     2 \ C o l u m n s \ T a x   R a t e < / K e y > < / D i a g r a m O b j e c t K e y > < D i a g r a m O b j e c t K e y > < K e y > T a b l e s \ D i m S t o c k I t e m     2 \ C o l u m n s \ U n i t   P r i c e < / K e y > < / D i a g r a m O b j e c t K e y > < D i a g r a m O b j e c t K e y > < K e y > T a b l e s \ D i m S t o c k I t e m     2 \ C o l u m n s \ R e c o m m e n d e d   R e t a i l   P r i c e < / K e y > < / D i a g r a m O b j e c t K e y > < D i a g r a m O b j e c t K e y > < K e y > T a b l e s \ D i m S t o c k I t e m     2 \ C o l u m n s \ T y p i c a l   W e i g h t   P e r   U n i t < / K e y > < / D i a g r a m O b j e c t K e y > < D i a g r a m O b j e c t K e y > < K e y > T a b l e s \ D i m S t o c k I t e m     2 \ C o l u m n s \ P h o t o < / K e y > < / D i a g r a m O b j e c t K e y > < D i a g r a m O b j e c t K e y > < K e y > T a b l e s \ D i m S t o c k I t e m     2 \ C o l u m n s \ D i s c o u n t < / K e y > < / D i a g r a m O b j e c t K e y > < D i a g r a m O b j e c t K e y > < K e y > T a b l e s \ D i m S t o c k I t e m     2 \ C o l u m n s \ V a l i d   F r o m < / K e y > < / D i a g r a m O b j e c t K e y > < D i a g r a m O b j e c t K e y > < K e y > T a b l e s \ D i m S t o c k I t e m     2 \ C o l u m n s \ V a l i d   T o < / K e y > < / D i a g r a m O b j e c t K e y > < D i a g r a m O b j e c t K e y > < K e y > T a b l e s \ D i m S t o c k I t e m     2 \ C o l u m n s \ L i n e a g e   K e y < / K e y > < / D i a g r a m O b j e c t K e y > < D i a g r a m O b j e c t K e y > < K e y > T a b l e s \ D i m D a t e < / K e y > < / D i a g r a m O b j e c t K e y > < D i a g r a m O b j e c t K e y > < K e y > T a b l e s \ D i m D a t e \ C o l u m n s \ D a t e < / K e y > < / D i a g r a m O b j e c t K e y > < D i a g r a m O b j e c t K e y > < K e y > T a b l e s \ D i m D a t e \ C o l u m n s \ D a y   N u m b e r < / K e y > < / D i a g r a m O b j e c t K e y > < D i a g r a m O b j e c t K e y > < K e y > T a b l e s \ D i m D a t e \ C o l u m n s \ D a y < / K e y > < / D i a g r a m O b j e c t K e y > < D i a g r a m O b j e c t K e y > < K e y > T a b l e s \ D i m D a t e \ C o l u m n s \ M o n t h < / K e y > < / D i a g r a m O b j e c t K e y > < D i a g r a m O b j e c t K e y > < K e y > T a b l e s \ D i m D a t e \ C o l u m n s \ S h o r t   M o n t h < / K e y > < / D i a g r a m O b j e c t K e y > < D i a g r a m O b j e c t K e y > < K e y > T a b l e s \ D i m D a t e \ C o l u m n s \ C a l e n d a r   M o n t h   N u m b e r < / K e y > < / D i a g r a m O b j e c t K e y > < D i a g r a m O b j e c t K e y > < K e y > T a b l e s \ D i m D a t e \ C o l u m n s \ C a l e n d a r   M o n t h   L a b e l < / K e y > < / D i a g r a m O b j e c t K e y > < D i a g r a m O b j e c t K e y > < K e y > T a b l e s \ D i m D a t e \ C o l u m n s \ C a l e n d a r   Y e a r < / K e y > < / D i a g r a m O b j e c t K e y > < D i a g r a m O b j e c t K e y > < K e y > T a b l e s \ D i m D a t e \ C o l u m n s \ C a l e n d a r   Y e a r   L a b e l < / K e y > < / D i a g r a m O b j e c t K e y > < D i a g r a m O b j e c t K e y > < K e y > T a b l e s \ D i m D a t e \ C o l u m n s \ F i s c a l   M o n t h   N u m b e r < / K e y > < / D i a g r a m O b j e c t K e y > < D i a g r a m O b j e c t K e y > < K e y > T a b l e s \ D i m D a t e \ C o l u m n s \ F i s c a l   M o n t h   L a b e l < / K e y > < / D i a g r a m O b j e c t K e y > < D i a g r a m O b j e c t K e y > < K e y > T a b l e s \ D i m D a t e \ C o l u m n s \ F i s c a l   Y e a r < / K e y > < / D i a g r a m O b j e c t K e y > < D i a g r a m O b j e c t K e y > < K e y > T a b l e s \ D i m D a t e \ C o l u m n s \ F i s c a l   Y e a r   L a b e l < / K e y > < / D i a g r a m O b j e c t K e y > < D i a g r a m O b j e c t K e y > < K e y > T a b l e s \ D i m D a t e \ C o l u m n s \ I S O   W e e k   N u m b e r < / K e y > < / D i a g r a m O b j e c t K e y > < D i a g r a m O b j e c t K e y > < K e y > T a b l e s \ D i m D a t e \ C o l u m n s \ D a t e   ( Y e a r ) < / K e y > < / D i a g r a m O b j e c t K e y > < D i a g r a m O b j e c t K e y > < K e y > T a b l e s \ D i m D a t e \ C o l u m n s \ D a t e   ( Q u a r t e r ) < / K e y > < / D i a g r a m O b j e c t K e y > < D i a g r a m O b j e c t K e y > < K e y > T a b l e s \ D i m D a t e \ C o l u m n s \ D a t e   ( M o n t h   I n d e x ) < / K e y > < / D i a g r a m O b j e c t K e y > < D i a g r a m O b j e c t K e y > < K e y > T a b l e s \ D i m D a t e \ C o l u m n s \ D a t e   ( M o n t h ) < / K e y > < / D i a g r a m O b j e c t K e y > < D i a g r a m O b j e c t K e y > < K e y > T a b l e s \ D i m D a t e \ M e a s u r e s \ C o u n t   o f   D a t e   ( Y e a r ) < / K e y > < / D i a g r a m O b j e c t K e y > < D i a g r a m O b j e c t K e y > < K e y > T a b l e s \ D i m D a t e \ C o u n t   o f   D a t e   ( Y e a r ) \ A d d i t i o n a l   I n f o \ I m p l i c i t   M e a s u r e < / K e y > < / D i a g r a m O b j e c t K e y > < D i a g r a m O b j e c t K e y > < K e y > T a b l e s \ D i m D a t e \ M e a s u r e s \ C o u n t   o f   D a t e   ( M o n t h ) < / K e y > < / D i a g r a m O b j e c t K e y > < D i a g r a m O b j e c t K e y > < K e y > T a b l e s \ D i m D a t e \ C o u n t   o f   D a t e   ( M o n t h ) \ A d d i t i o n a l   I n f o \ I m p l i c i t   M e a s u r e < / K e y > < / D i a g r a m O b j e c t K e y > < D i a g r a m O b j e c t K e y > < K e y > T a b l e s \ D i m D a t e \ M e a s u r e s \ C o u n t   o f   D a t e < / K e y > < / D i a g r a m O b j e c t K e y > < D i a g r a m O b j e c t K e y > < K e y > T a b l e s \ D i m D a t e \ C o u n t   o f   D a t e \ A d d i t i o n a l   I n f o \ I m p l i c i t   M e a s u r e < / K e y > < / D i a g r a m O b j e c t K e y > < D i a g r a m O b j e c t K e y > < K e y > R e l a t i o n s h i p s \ & l t ; T a b l e s \ F a c t S a l e \ C o l u m n s \ S t o c k   I t e m   K e y & g t ; - & l t ; T a b l e s \ D i m S t o c k I t e m     2 \ C o l u m n s \ S t o c k   I t e m   K e y & g t ; < / K e y > < / D i a g r a m O b j e c t K e y > < D i a g r a m O b j e c t K e y > < K e y > R e l a t i o n s h i p s \ & l t ; T a b l e s \ F a c t S a l e \ C o l u m n s \ S t o c k   I t e m   K e y & g t ; - & l t ; T a b l e s \ D i m S t o c k I t e m     2 \ C o l u m n s \ S t o c k   I t e m   K e y & g t ; \ F K < / K e y > < / D i a g r a m O b j e c t K e y > < D i a g r a m O b j e c t K e y > < K e y > R e l a t i o n s h i p s \ & l t ; T a b l e s \ F a c t S a l e \ C o l u m n s \ S t o c k   I t e m   K e y & g t ; - & l t ; T a b l e s \ D i m S t o c k I t e m     2 \ C o l u m n s \ S t o c k   I t e m   K e y & g t ; \ P K < / K e y > < / D i a g r a m O b j e c t K e y > < D i a g r a m O b j e c t K e y > < K e y > R e l a t i o n s h i p s \ & l t ; T a b l e s \ F a c t S a l e \ C o l u m n s \ S t o c k   I t e m   K e y & g t ; - & l t ; T a b l e s \ D i m S t o c k I t e m     2 \ C o l u m n s \ S t o c k   I t e m   K e y & g t ; \ C r o s s F i l t e r < / K e y > < / D i a g r a m O b j e c t K e y > < D i a g r a m O b j e c t K e y > < K e y > R e l a t i o n s h i p s \ & l t ; T a b l e s \ F a c t S a l e \ C o l u m n s \ C u s t o m e r   K e y & g t ; - & l t ; T a b l e s \ D i m C u s t o m e r     2 \ C o l u m n s \ C u s t o m e r   K e y & g t ; < / K e y > < / D i a g r a m O b j e c t K e y > < D i a g r a m O b j e c t K e y > < K e y > R e l a t i o n s h i p s \ & l t ; T a b l e s \ F a c t S a l e \ C o l u m n s \ C u s t o m e r   K e y & g t ; - & l t ; T a b l e s \ D i m C u s t o m e r     2 \ C o l u m n s \ C u s t o m e r   K e y & g t ; \ F K < / K e y > < / D i a g r a m O b j e c t K e y > < D i a g r a m O b j e c t K e y > < K e y > R e l a t i o n s h i p s \ & l t ; T a b l e s \ F a c t S a l e \ C o l u m n s \ C u s t o m e r   K e y & g t ; - & l t ; T a b l e s \ D i m C u s t o m e r     2 \ C o l u m n s \ C u s t o m e r   K e y & g t ; \ P K < / K e y > < / D i a g r a m O b j e c t K e y > < D i a g r a m O b j e c t K e y > < K e y > R e l a t i o n s h i p s \ & l t ; T a b l e s \ F a c t S a l e \ C o l u m n s \ C u s t o m e r   K e y & g t ; - & l t ; T a b l e s \ D i m C u s t o m e r     2 \ C o l u m n s \ C u s t o m e r   K e y & g t ; \ C r o s s F i l t e r < / K e y > < / D i a g r a m O b j e c t K e y > < D i a g r a m O b j e c t K e y > < K e y > R e l a t i o n s h i p s \ & l t ; T a b l e s \ F a c t S a l e \ C o l u m n s \ S a l e s p e r s o n   K e y & g t ; - & l t ; T a b l e s \ D i m E m p l o y e e \ C o l u m n s \ E m p l o y e e   K e y & g t ; < / K e y > < / D i a g r a m O b j e c t K e y > < D i a g r a m O b j e c t K e y > < K e y > R e l a t i o n s h i p s \ & l t ; T a b l e s \ F a c t S a l e \ C o l u m n s \ S a l e s p e r s o n   K e y & g t ; - & l t ; T a b l e s \ D i m E m p l o y e e \ C o l u m n s \ E m p l o y e e   K e y & g t ; \ F K < / K e y > < / D i a g r a m O b j e c t K e y > < D i a g r a m O b j e c t K e y > < K e y > R e l a t i o n s h i p s \ & l t ; T a b l e s \ F a c t S a l e \ C o l u m n s \ S a l e s p e r s o n   K e y & g t ; - & l t ; T a b l e s \ D i m E m p l o y e e \ C o l u m n s \ E m p l o y e e   K e y & g t ; \ P K < / K e y > < / D i a g r a m O b j e c t K e y > < D i a g r a m O b j e c t K e y > < K e y > R e l a t i o n s h i p s \ & l t ; T a b l e s \ F a c t S a l e \ C o l u m n s \ S a l e s p e r s o n   K e y & g t ; - & l t ; T a b l e s \ D i m E m p l o y e e \ C o l u m n s \ E m p l o y e e   K e y & g t ; \ C r o s s F i l t e r < / K e y > < / D i a g r a m O b j e c t K e y > < D i a g r a m O b j e c t K e y > < K e y > R e l a t i o n s h i p s \ & l t ; T a b l e s \ F a c t S a l e \ C o l u m n s \ C i t y   K e y & g t ; - & l t ; T a b l e s \ D i m C i t y     2 \ C o l u m n s \ C i t y   K e y & g t ; < / K e y > < / D i a g r a m O b j e c t K e y > < D i a g r a m O b j e c t K e y > < K e y > R e l a t i o n s h i p s \ & l t ; T a b l e s \ F a c t S a l e \ C o l u m n s \ C i t y   K e y & g t ; - & l t ; T a b l e s \ D i m C i t y     2 \ C o l u m n s \ C i t y   K e y & g t ; \ F K < / K e y > < / D i a g r a m O b j e c t K e y > < D i a g r a m O b j e c t K e y > < K e y > R e l a t i o n s h i p s \ & l t ; T a b l e s \ F a c t S a l e \ C o l u m n s \ C i t y   K e y & g t ; - & l t ; T a b l e s \ D i m C i t y     2 \ C o l u m n s \ C i t y   K e y & g t ; \ P K < / K e y > < / D i a g r a m O b j e c t K e y > < D i a g r a m O b j e c t K e y > < K e y > R e l a t i o n s h i p s \ & l t ; T a b l e s \ F a c t S a l e \ C o l u m n s \ C i t y   K e y & g t ; - & l t ; T a b l e s \ D i m C i t y     2 \ C o l u m n s \ C i t y   K e y & g t ; \ C r o s s F i l t e r < / K e y > < / D i a g r a m O b j e c t K e y > < D i a g r a m O b j e c t K e y > < K e y > R e l a t i o n s h i p s \ & l t ; T a b l e s \ F a c t S a l e \ C o l u m n s \ I n v o i c e   D a t e   K e y & g t ; - & l t ; T a b l e s \ D i m D a t e \ C o l u m n s \ D a t e & g t ; < / K e y > < / D i a g r a m O b j e c t K e y > < D i a g r a m O b j e c t K e y > < K e y > R e l a t i o n s h i p s \ & l t ; T a b l e s \ F a c t S a l e \ C o l u m n s \ I n v o i c e   D a t e   K e y & g t ; - & l t ; T a b l e s \ D i m D a t e \ C o l u m n s \ D a t e & g t ; \ F K < / K e y > < / D i a g r a m O b j e c t K e y > < D i a g r a m O b j e c t K e y > < K e y > R e l a t i o n s h i p s \ & l t ; T a b l e s \ F a c t S a l e \ C o l u m n s \ I n v o i c e   D a t e   K e y & g t ; - & l t ; T a b l e s \ D i m D a t e \ C o l u m n s \ D a t e & g t ; \ P K < / K e y > < / D i a g r a m O b j e c t K e y > < D i a g r a m O b j e c t K e y > < K e y > R e l a t i o n s h i p s \ & l t ; T a b l e s \ F a c t S a l e \ C o l u m n s \ I n v o i c e   D a t e   K e y & g t ; - & l t ; T a b l e s \ D i m D a t e \ C o l u m n s \ D a t e & g t ; \ C r o s s F i l t e r < / K e y > < / D i a g r a m O b j e c t K e y > < / A l l K e y s > < S e l e c t e d K e y s > < D i a g r a m O b j e c t K e y > < K e y > R e l a t i o n s h i p s \ & l t ; T a b l e s \ F a c t S a l e \ C o l u m n s \ I n v o i c e   D a t e   K e y & g t ; - & l t ; T a b l e s \ D i m D a t e \ C o l u m n s \ D a t e & g t ; 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 6 . 0 8 7 8 9 9 7 8 0 2 7 3 4 6 < / S c r o l l V e r t i c a l O f f s e t > < Z o o m P e r c e n t > 6 3 < / 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 T a g s \ T a b l e s \ & l t ; T a b l e s \ F a c t S a l e & g t ; < / K e y > < / a : K e y > < a : V a l u e   i : t y p e = " D i a g r a m D i s p l a y T a g V i e w S t a t e " > < I s N o t F i l t e r e d O u t > t r u e < / I s N o t F i l t e r e d O u t > < / a : V a l u e > < / a : K e y V a l u e O f D i a g r a m O b j e c t K e y a n y T y p e z b w N T n L X > < a : K e y V a l u e O f D i a g r a m O b j e c t K e y a n y T y p e z b w N T n L X > < a : K e y > < K e y > D y n a m i c   T a g s \ T a b l e s \ & l t ; T a b l e s \ D i m C i t y     2 & g t ; < / K e y > < / a : K e y > < a : V a l u e   i : t y p e = " D i a g r a m D i s p l a y T a g V i e w S t a t e " > < I s N o t F i l t e r e d O u t > t r u e < / I s N o t F i l t e r e d O u t > < / a : V a l u e > < / a : K e y V a l u e O f D i a g r a m O b j e c t K e y a n y T y p e z b w N T n L X > < a : K e y V a l u e O f D i a g r a m O b j e c t K e y a n y T y p e z b w N T n L X > < a : K e y > < K e y > D y n a m i c   T a g s \ T a b l e s \ & l t ; T a b l e s \ D i m C u s t o m e r     2 & g t ; < / K e y > < / a : K e y > < a : V a l u e   i : t y p e = " D i a g r a m D i s p l a y T a g V i e w S t a t e " > < I s N o t F i l t e r e d O u t > t r u e < / I s N o t F i l t e r e d O u t > < / a : V a l u e > < / a : K e y V a l u e O f D i a g r a m O b j e c t K e y a n y T y p e z b w N T n L X > < a : K e y V a l u e O f D i a g r a m O b j e c t K e y a n y T y p e z b w N T n L X > < a : K e y > < K e y > D y n a m i c   T a g s \ T a b l e s \ & l t ; T a b l e s \ D i m E m p l o y e e & g t ; < / K e y > < / a : K e y > < a : V a l u e   i : t y p e = " D i a g r a m D i s p l a y T a g V i e w S t a t e " > < I s N o t F i l t e r e d O u t > t r u e < / I s N o t F i l t e r e d O u t > < / a : V a l u e > < / a : K e y V a l u e O f D i a g r a m O b j e c t K e y a n y T y p e z b w N T n L X > < a : K e y V a l u e O f D i a g r a m O b j e c t K e y a n y T y p e z b w N T n L X > < a : K e y > < K e y > D y n a m i c   T a g s \ T a b l e s \ & l t ; T a b l e s \ D i m S t o c k I t e m     2 & g t ; 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 T a b l e s \ F a c t S a l e < / K e y > < / a : K e y > < a : V a l u e   i : t y p e = " D i a g r a m D i s p l a y N o d e V i e w S t a t e " > < H e i g h t > 8 1 6 . 9 0 1 4 0 8 4 5 0 7 0 4 < / H e i g h t > < I s E x p a n d e d > t r u e < / I s E x p a n d e d > < L a y e d O u t > t r u e < / L a y e d O u t > < L e f t > 6 7 7 . 0 9 8 5 9 1 5 4 9 2 9 6 < / L e f t > < T a b I n d e x > 1 < / T a b I n d e x > < W i d t h > 2 0 0 < / W i d t h > < / a : V a l u e > < / a : K e y V a l u e O f D i a g r a m O b j e c t K e y a n y T y p e z b w N T n L X > < a : K e y V a l u e O f D i a g r a m O b j e c t K e y a n y T y p e z b w N T n L X > < a : K e y > < K e y > T a b l e s \ F a c t S a l e \ C o l u m n s \ S a l e   K e y < / K e y > < / a : K e y > < a : V a l u e   i : t y p e = " D i a g r a m D i s p l a y N o d e V i e w S t a t e " > < H e i g h t > 1 5 0 < / H e i g h t > < I s E x p a n d e d > t r u e < / I s E x p a n d e d > < W i d t h > 2 0 0 < / W i d t h > < / a : V a l u e > < / a : K e y V a l u e O f D i a g r a m O b j e c t K e y a n y T y p e z b w N T n L X > < a : K e y V a l u e O f D i a g r a m O b j e c t K e y a n y T y p e z b w N T n L X > < a : K e y > < K e y > T a b l e s \ F a c t S a l e \ C o l u m n s \ C i t y   K e y < / K e y > < / a : K e y > < a : V a l u e   i : t y p e = " D i a g r a m D i s p l a y N o d e V i e w S t a t e " > < H e i g h t > 1 5 0 < / H e i g h t > < I s E x p a n d e d > t r u e < / I s E x p a n d e d > < W i d t h > 2 0 0 < / W i d t h > < / a : V a l u e > < / a : K e y V a l u e O f D i a g r a m O b j e c t K e y a n y T y p e z b w N T n L X > < a : K e y V a l u e O f D i a g r a m O b j e c t K e y a n y T y p e z b w N T n L X > < a : K e y > < K e y > T a b l e s \ F a c t S a l e \ C o l u m n s \ C u s t o m e r   K e y < / K e y > < / a : K e y > < a : V a l u e   i : t y p e = " D i a g r a m D i s p l a y N o d e V i e w S t a t e " > < H e i g h t > 1 5 0 < / H e i g h t > < I s E x p a n d e d > t r u e < / I s E x p a n d e d > < W i d t h > 2 0 0 < / W i d t h > < / a : V a l u e > < / a : K e y V a l u e O f D i a g r a m O b j e c t K e y a n y T y p e z b w N T n L X > < a : K e y V a l u e O f D i a g r a m O b j e c t K e y a n y T y p e z b w N T n L X > < a : K e y > < K e y > T a b l e s \ F a c t S a l e \ C o l u m n s \ B i l l   T o   C u s t o m e r   K e y < / K e y > < / a : K e y > < a : V a l u e   i : t y p e = " D i a g r a m D i s p l a y N o d e V i e w S t a t e " > < H e i g h t > 1 5 0 < / H e i g h t > < I s E x p a n d e d > t r u e < / I s E x p a n d e d > < W i d t h > 2 0 0 < / W i d t h > < / a : V a l u e > < / a : K e y V a l u e O f D i a g r a m O b j e c t K e y a n y T y p e z b w N T n L X > < a : K e y V a l u e O f D i a g r a m O b j e c t K e y a n y T y p e z b w N T n L X > < a : K e y > < K e y > T a b l e s \ F a c t S a l e \ C o l u m n s \ S t o c k   I t e m   K e y < / K e y > < / a : K e y > < a : V a l u e   i : t y p e = " D i a g r a m D i s p l a y N o d e V i e w S t a t e " > < H e i g h t > 1 5 0 < / H e i g h t > < I s E x p a n d e d > t r u e < / I s E x p a n d e d > < W i d t h > 2 0 0 < / W i d t h > < / a : V a l u e > < / a : K e y V a l u e O f D i a g r a m O b j e c t K e y a n y T y p e z b w N T n L X > < a : K e y V a l u e O f D i a g r a m O b j e c t K e y a n y T y p e z b w N T n L X > < a : K e y > < K e y > T a b l e s \ F a c t S a l e \ C o l u m n s \ I n v o i c e   D a t e   K e y < / K e y > < / a : K e y > < a : V a l u e   i : t y p e = " D i a g r a m D i s p l a y N o d e V i e w S t a t e " > < H e i g h t > 1 5 0 < / H e i g h t > < I s E x p a n d e d > t r u e < / I s E x p a n d e d > < W i d t h > 2 0 0 < / W i d t h > < / a : V a l u e > < / a : K e y V a l u e O f D i a g r a m O b j e c t K e y a n y T y p e z b w N T n L X > < a : K e y V a l u e O f D i a g r a m O b j e c t K e y a n y T y p e z b w N T n L X > < a : K e y > < K e y > T a b l e s \ F a c t S a l e \ C o l u m n s \ D e l i v e r y   D a t e   K e y < / K e y > < / a : K e y > < a : V a l u e   i : t y p e = " D i a g r a m D i s p l a y N o d e V i e w S t a t e " > < H e i g h t > 1 5 0 < / H e i g h t > < I s E x p a n d e d > t r u e < / I s E x p a n d e d > < W i d t h > 2 0 0 < / W i d t h > < / a : V a l u e > < / a : K e y V a l u e O f D i a g r a m O b j e c t K e y a n y T y p e z b w N T n L X > < a : K e y V a l u e O f D i a g r a m O b j e c t K e y a n y T y p e z b w N T n L X > < a : K e y > < K e y > T a b l e s \ F a c t S a l e \ C o l u m n s \ S a l e s p e r s o n   K e y < / K e y > < / a : K e y > < a : V a l u e   i : t y p e = " D i a g r a m D i s p l a y N o d e V i e w S t a t e " > < H e i g h t > 1 5 0 < / H e i g h t > < I s E x p a n d e d > t r u e < / I s E x p a n d e d > < W i d t h > 2 0 0 < / W i d t h > < / a : V a l u e > < / a : K e y V a l u e O f D i a g r a m O b j e c t K e y a n y T y p e z b w N T n L X > < a : K e y V a l u e O f D i a g r a m O b j e c t K e y a n y T y p e z b w N T n L X > < a : K e y > < K e y > T a b l e s \ F a c t S a l e \ C o l u m n s \ W W I   I n v o i c e   I D < / K e y > < / a : K e y > < a : V a l u e   i : t y p e = " D i a g r a m D i s p l a y N o d e V i e w S t a t e " > < H e i g h t > 1 5 0 < / H e i g h t > < I s E x p a n d e d > t r u e < / I s E x p a n d e d > < W i d t h > 2 0 0 < / W i d t h > < / a : V a l u e > < / a : K e y V a l u e O f D i a g r a m O b j e c t K e y a n y T y p e z b w N T n L X > < a : K e y V a l u e O f D i a g r a m O b j e c t K e y a n y T y p e z b w N T n L X > < a : K e y > < K e y > T a b l e s \ F a c t S a l e \ C o l u m n s \ D e s c r i p t i o n < / K e y > < / a : K e y > < a : V a l u e   i : t y p e = " D i a g r a m D i s p l a y N o d e V i e w S t a t e " > < H e i g h t > 1 5 0 < / H e i g h t > < I s E x p a n d e d > t r u e < / I s E x p a n d e d > < W i d t h > 2 0 0 < / W i d t h > < / a : V a l u e > < / a : K e y V a l u e O f D i a g r a m O b j e c t K e y a n y T y p e z b w N T n L X > < a : K e y V a l u e O f D i a g r a m O b j e c t K e y a n y T y p e z b w N T n L X > < a : K e y > < K e y > T a b l e s \ F a c t S a l e \ C o l u m n s \ P a c k a g e < / K e y > < / a : K e y > < a : V a l u e   i : t y p e = " D i a g r a m D i s p l a y N o d e V i e w S t a t e " > < H e i g h t > 1 5 0 < / H e i g h t > < I s E x p a n d e d > t r u e < / I s E x p a n d e d > < W i d t h > 2 0 0 < / W i d t h > < / a : V a l u e > < / a : K e y V a l u e O f D i a g r a m O b j e c t K e y a n y T y p e z b w N T n L X > < a : K e y V a l u e O f D i a g r a m O b j e c t K e y a n y T y p e z b w N T n L X > < a : K e y > < K e y > T a b l e s \ F a c t S a l e \ C o l u m n s \ Q u a n t i t y < / K e y > < / a : K e y > < a : V a l u e   i : t y p e = " D i a g r a m D i s p l a y N o d e V i e w S t a t e " > < H e i g h t > 1 5 0 < / H e i g h t > < I s E x p a n d e d > t r u e < / I s E x p a n d e d > < W i d t h > 2 0 0 < / W i d t h > < / a : V a l u e > < / a : K e y V a l u e O f D i a g r a m O b j e c t K e y a n y T y p e z b w N T n L X > < a : K e y V a l u e O f D i a g r a m O b j e c t K e y a n y T y p e z b w N T n L X > < a : K e y > < K e y > T a b l e s \ F a c t S a l e \ C o l u m n s \ U n i t   P r i c e < / K e y > < / a : K e y > < a : V a l u e   i : t y p e = " D i a g r a m D i s p l a y N o d e V i e w S t a t e " > < H e i g h t > 1 5 0 < / H e i g h t > < I s E x p a n d e d > t r u e < / I s E x p a n d e d > < W i d t h > 2 0 0 < / W i d t h > < / a : V a l u e > < / a : K e y V a l u e O f D i a g r a m O b j e c t K e y a n y T y p e z b w N T n L X > < a : K e y V a l u e O f D i a g r a m O b j e c t K e y a n y T y p e z b w N T n L X > < a : K e y > < K e y > T a b l e s \ F a c t S a l e \ C o l u m n s \ T a x   R a t e < / K e y > < / a : K e y > < a : V a l u e   i : t y p e = " D i a g r a m D i s p l a y N o d e V i e w S t a t e " > < H e i g h t > 1 5 0 < / H e i g h t > < I s E x p a n d e d > t r u e < / I s E x p a n d e d > < W i d t h > 2 0 0 < / W i d t h > < / a : V a l u e > < / a : K e y V a l u e O f D i a g r a m O b j e c t K e y a n y T y p e z b w N T n L X > < a : K e y V a l u e O f D i a g r a m O b j e c t K e y a n y T y p e z b w N T n L X > < a : K e y > < K e y > T a b l e s \ F a c t S a l e \ C o l u m n s \ T o t a l   E x c l u d i n g   T a x < / K e y > < / a : K e y > < a : V a l u e   i : t y p e = " D i a g r a m D i s p l a y N o d e V i e w S t a t e " > < H e i g h t > 1 5 0 < / H e i g h t > < I s E x p a n d e d > t r u e < / I s E x p a n d e d > < W i d t h > 2 0 0 < / W i d t h > < / a : V a l u e > < / a : K e y V a l u e O f D i a g r a m O b j e c t K e y a n y T y p e z b w N T n L X > < a : K e y V a l u e O f D i a g r a m O b j e c t K e y a n y T y p e z b w N T n L X > < a : K e y > < K e y > T a b l e s \ F a c t S a l e \ C o l u m n s \ T a x   A m o u n t < / K e y > < / a : K e y > < a : V a l u e   i : t y p e = " D i a g r a m D i s p l a y N o d e V i e w S t a t e " > < H e i g h t > 1 5 0 < / H e i g h t > < I s E x p a n d e d > t r u e < / I s E x p a n d e d > < W i d t h > 2 0 0 < / W i d t h > < / a : V a l u e > < / a : K e y V a l u e O f D i a g r a m O b j e c t K e y a n y T y p e z b w N T n L X > < a : K e y V a l u e O f D i a g r a m O b j e c t K e y a n y T y p e z b w N T n L X > < a : K e y > < K e y > T a b l e s \ F a c t S a l e \ C o l u m n s \ P r o f i t < / K e y > < / a : K e y > < a : V a l u e   i : t y p e = " D i a g r a m D i s p l a y N o d e V i e w S t a t e " > < H e i g h t > 1 5 0 < / H e i g h t > < I s E x p a n d e d > t r u e < / I s E x p a n d e d > < W i d t h > 2 0 0 < / W i d t h > < / a : V a l u e > < / a : K e y V a l u e O f D i a g r a m O b j e c t K e y a n y T y p e z b w N T n L X > < a : K e y V a l u e O f D i a g r a m O b j e c t K e y a n y T y p e z b w N T n L X > < a : K e y > < K e y > T a b l e s \ F a c t S a l e \ C o l u m n s \ T o t a l   I n c l u d i n g   T a x < / K e y > < / a : K e y > < a : V a l u e   i : t y p e = " D i a g r a m D i s p l a y N o d e V i e w S t a t e " > < H e i g h t > 1 5 0 < / H e i g h t > < I s E x p a n d e d > t r u e < / I s E x p a n d e d > < W i d t h > 2 0 0 < / W i d t h > < / a : V a l u e > < / a : K e y V a l u e O f D i a g r a m O b j e c t K e y a n y T y p e z b w N T n L X > < a : K e y V a l u e O f D i a g r a m O b j e c t K e y a n y T y p e z b w N T n L X > < a : K e y > < K e y > T a b l e s \ F a c t S a l e \ C o l u m n s \ T o t a l   D r y   I t e m s < / K e y > < / a : K e y > < a : V a l u e   i : t y p e = " D i a g r a m D i s p l a y N o d e V i e w S t a t e " > < H e i g h t > 1 5 0 < / H e i g h t > < I s E x p a n d e d > t r u e < / I s E x p a n d e d > < W i d t h > 2 0 0 < / W i d t h > < / a : V a l u e > < / a : K e y V a l u e O f D i a g r a m O b j e c t K e y a n y T y p e z b w N T n L X > < a : K e y V a l u e O f D i a g r a m O b j e c t K e y a n y T y p e z b w N T n L X > < a : K e y > < K e y > T a b l e s \ F a c t S a l e \ C o l u m n s \ T o t a l   C h i l l e r   I t e m s < / K e y > < / a : K e y > < a : V a l u e   i : t y p e = " D i a g r a m D i s p l a y N o d e V i e w S t a t e " > < H e i g h t > 1 5 0 < / H e i g h t > < I s E x p a n d e d > t r u e < / I s E x p a n d e d > < W i d t h > 2 0 0 < / W i d t h > < / a : V a l u e > < / a : K e y V a l u e O f D i a g r a m O b j e c t K e y a n y T y p e z b w N T n L X > < a : K e y V a l u e O f D i a g r a m O b j e c t K e y a n y T y p e z b w N T n L X > < a : K e y > < K e y > T a b l e s \ F a c t S a l e \ C o l u m n s \ L i n e a g e   K e y < / K e y > < / a : K e y > < a : V a l u e   i : t y p e = " D i a g r a m D i s p l a y N o d e V i e w S t a t e " > < H e i g h t > 1 5 0 < / H e i g h t > < I s E x p a n d e d > t r u e < / I s E x p a n d e d > < W i d t h > 2 0 0 < / W i d t h > < / a : V a l u e > < / a : K e y V a l u e O f D i a g r a m O b j e c t K e y a n y T y p e z b w N T n L X > < a : K e y V a l u e O f D i a g r a m O b j e c t K e y a n y T y p e z b w N T n L X > < a : K e y > < K e y > T a b l e s \ F a c t S a l e \ M e a s u r e s \ S u m   o f   P r o f i t < / K e y > < / a : K e y > < a : V a l u e   i : t y p e = " D i a g r a m D i s p l a y N o d e V i e w S t a t e " > < H e i g h t > 1 5 0 < / H e i g h t > < I s E x p a n d e d > t r u e < / I s E x p a n d e d > < W i d t h > 2 0 0 < / W i d t h > < / a : V a l u e > < / a : K e y V a l u e O f D i a g r a m O b j e c t K e y a n y T y p e z b w N T n L X > < a : K e y V a l u e O f D i a g r a m O b j e c t K e y a n y T y p e z b w N T n L X > < a : K e y > < K e y > T a b l e s \ F a c t S a l e \ S u m   o f   P r o f i t \ A d d i t i o n a l   I n f o \ I m p l i c i t   M e a s u r e < / K e y > < / a : K e y > < a : V a l u e   i : t y p e = " D i a g r a m D i s p l a y V i e w S t a t e I D i a g r a m T a g A d d i t i o n a l I n f o " / > < / a : K e y V a l u e O f D i a g r a m O b j e c t K e y a n y T y p e z b w N T n L X > < a : K e y V a l u e O f D i a g r a m O b j e c t K e y a n y T y p e z b w N T n L X > < a : K e y > < K e y > T a b l e s \ F a c t S a l e \ M e a s u r e s \ S u m   o f   Q u a n t i t y < / K e y > < / a : K e y > < a : V a l u e   i : t y p e = " D i a g r a m D i s p l a y N o d e V i e w S t a t e " > < H e i g h t > 1 5 0 < / H e i g h t > < I s E x p a n d e d > t r u e < / I s E x p a n d e d > < W i d t h > 2 0 0 < / W i d t h > < / a : V a l u e > < / a : K e y V a l u e O f D i a g r a m O b j e c t K e y a n y T y p e z b w N T n L X > < a : K e y V a l u e O f D i a g r a m O b j e c t K e y a n y T y p e z b w N T n L X > < a : K e y > < K e y > T a b l e s \ F a c t S a l e \ S u m   o f   Q u a n t i t y \ A d d i t i o n a l   I n f o \ I m p l i c i t   M e a s u r e < / K e y > < / a : K e y > < a : V a l u e   i : t y p e = " D i a g r a m D i s p l a y V i e w S t a t e I D i a g r a m T a g A d d i t i o n a l I n f o " / > < / a : K e y V a l u e O f D i a g r a m O b j e c t K e y a n y T y p e z b w N T n L X > < a : K e y V a l u e O f D i a g r a m O b j e c t K e y a n y T y p e z b w N T n L X > < a : K e y > < K e y > T a b l e s \ F a c t S a l e \ M e a s u r e s \ A v e r a g e   o f   Q u a n t i t y < / K e y > < / a : K e y > < a : V a l u e   i : t y p e = " D i a g r a m D i s p l a y N o d e V i e w S t a t e " > < H e i g h t > 1 5 0 < / H e i g h t > < I s E x p a n d e d > t r u e < / I s E x p a n d e d > < W i d t h > 2 0 0 < / W i d t h > < / a : V a l u e > < / a : K e y V a l u e O f D i a g r a m O b j e c t K e y a n y T y p e z b w N T n L X > < a : K e y V a l u e O f D i a g r a m O b j e c t K e y a n y T y p e z b w N T n L X > < a : K e y > < K e y > T a b l e s \ F a c t S a l e \ A v e r a g e   o f   Q u a n t i t y \ A d d i t i o n a l   I n f o \ I m p l i c i t   M e a s u r e < / K e y > < / a : K e y > < a : V a l u e   i : t y p e = " D i a g r a m D i s p l a y V i e w S t a t e I D i a g r a m T a g A d d i t i o n a l I n f o " / > < / a : K e y V a l u e O f D i a g r a m O b j e c t K e y a n y T y p e z b w N T n L X > < a : K e y V a l u e O f D i a g r a m O b j e c t K e y a n y T y p e z b w N T n L X > < a : K e y > < K e y > T a b l e s \ D i m C i t y     2 < / K e y > < / a : K e y > < a : V a l u e   i : t y p e = " D i a g r a m D i s p l a y N o d e V i e w S t a t e " > < H e i g h t > 4 0 7 . 8 0 2 8 1 6 9 0 1 4 0 8 6 2 < / H e i g h t > < I s E x p a n d e d > t r u e < / I s E x p a n d e d > < L a y e d O u t > t r u e < / L a y e d O u t > < L e f t > 3 8 4 . 2 0 1 9 8 7 3 3 2 5 1 4 8 2 < / L e f t > < T a b I n d e x > 4 < / T a b I n d e x > < T o p > 4 0 3 . 2 6 7 6 0 5 6 3 3 8 0 2 8 2 < / T o p > < W i d t h > 2 0 0 < / W i d t h > < / a : V a l u e > < / a : K e y V a l u e O f D i a g r a m O b j e c t K e y a n y T y p e z b w N T n L X > < a : K e y V a l u e O f D i a g r a m O b j e c t K e y a n y T y p e z b w N T n L X > < a : K e y > < K e y > T a b l e s \ D i m C i t y     2 \ C o l u m n s \ C i t y   K e y < / K e y > < / a : K e y > < a : V a l u e   i : t y p e = " D i a g r a m D i s p l a y N o d e V i e w S t a t e " > < H e i g h t > 1 5 0 < / H e i g h t > < I s E x p a n d e d > t r u e < / I s E x p a n d e d > < W i d t h > 2 0 0 < / W i d t h > < / a : V a l u e > < / a : K e y V a l u e O f D i a g r a m O b j e c t K e y a n y T y p e z b w N T n L X > < a : K e y V a l u e O f D i a g r a m O b j e c t K e y a n y T y p e z b w N T n L X > < a : K e y > < K e y > T a b l e s \ D i m C i t y     2 \ C o l u m n s \ W W I   C i t y   I D < / K e y > < / a : K e y > < a : V a l u e   i : t y p e = " D i a g r a m D i s p l a y N o d e V i e w S t a t e " > < H e i g h t > 1 5 0 < / H e i g h t > < I s E x p a n d e d > t r u e < / I s E x p a n d e d > < W i d t h > 2 0 0 < / W i d t h > < / a : V a l u e > < / a : K e y V a l u e O f D i a g r a m O b j e c t K e y a n y T y p e z b w N T n L X > < a : K e y V a l u e O f D i a g r a m O b j e c t K e y a n y T y p e z b w N T n L X > < a : K e y > < K e y > T a b l e s \ D i m C i t y     2 \ C o l u m n s \ C i t y < / K e y > < / a : K e y > < a : V a l u e   i : t y p e = " D i a g r a m D i s p l a y N o d e V i e w S t a t e " > < H e i g h t > 1 5 0 < / H e i g h t > < I s E x p a n d e d > t r u e < / I s E x p a n d e d > < W i d t h > 2 0 0 < / W i d t h > < / a : V a l u e > < / a : K e y V a l u e O f D i a g r a m O b j e c t K e y a n y T y p e z b w N T n L X > < a : K e y V a l u e O f D i a g r a m O b j e c t K e y a n y T y p e z b w N T n L X > < a : K e y > < K e y > T a b l e s \ D i m C i t y     2 \ C o l u m n s \ S t a t e   P r o v i n c e < / K e y > < / a : K e y > < a : V a l u e   i : t y p e = " D i a g r a m D i s p l a y N o d e V i e w S t a t e " > < H e i g h t > 1 5 0 < / H e i g h t > < I s E x p a n d e d > t r u e < / I s E x p a n d e d > < W i d t h > 2 0 0 < / W i d t h > < / a : V a l u e > < / a : K e y V a l u e O f D i a g r a m O b j e c t K e y a n y T y p e z b w N T n L X > < a : K e y V a l u e O f D i a g r a m O b j e c t K e y a n y T y p e z b w N T n L X > < a : K e y > < K e y > T a b l e s \ D i m C i t y     2 \ C o l u m n s \ C o u n t r y < / K e y > < / a : K e y > < a : V a l u e   i : t y p e = " D i a g r a m D i s p l a y N o d e V i e w S t a t e " > < H e i g h t > 1 5 0 < / H e i g h t > < I s E x p a n d e d > t r u e < / I s E x p a n d e d > < W i d t h > 2 0 0 < / W i d t h > < / a : V a l u e > < / a : K e y V a l u e O f D i a g r a m O b j e c t K e y a n y T y p e z b w N T n L X > < a : K e y V a l u e O f D i a g r a m O b j e c t K e y a n y T y p e z b w N T n L X > < a : K e y > < K e y > T a b l e s \ D i m C i t y     2 \ C o l u m n s \ C o n t i n e n t < / K e y > < / a : K e y > < a : V a l u e   i : t y p e = " D i a g r a m D i s p l a y N o d e V i e w S t a t e " > < H e i g h t > 1 5 0 < / H e i g h t > < I s E x p a n d e d > t r u e < / I s E x p a n d e d > < W i d t h > 2 0 0 < / W i d t h > < / a : V a l u e > < / a : K e y V a l u e O f D i a g r a m O b j e c t K e y a n y T y p e z b w N T n L X > < a : K e y V a l u e O f D i a g r a m O b j e c t K e y a n y T y p e z b w N T n L X > < a : K e y > < K e y > T a b l e s \ D i m C i t y     2 \ C o l u m n s \ S a l e s   T e r r i t o r y < / K e y > < / a : K e y > < a : V a l u e   i : t y p e = " D i a g r a m D i s p l a y N o d e V i e w S t a t e " > < H e i g h t > 1 5 0 < / H e i g h t > < I s E x p a n d e d > t r u e < / I s E x p a n d e d > < W i d t h > 2 0 0 < / W i d t h > < / a : V a l u e > < / a : K e y V a l u e O f D i a g r a m O b j e c t K e y a n y T y p e z b w N T n L X > < a : K e y V a l u e O f D i a g r a m O b j e c t K e y a n y T y p e z b w N T n L X > < a : K e y > < K e y > T a b l e s \ D i m C i t y     2 \ C o l u m n s \ R e g i o n < / K e y > < / a : K e y > < a : V a l u e   i : t y p e = " D i a g r a m D i s p l a y N o d e V i e w S t a t e " > < H e i g h t > 1 5 0 < / H e i g h t > < I s E x p a n d e d > t r u e < / I s E x p a n d e d > < W i d t h > 2 0 0 < / W i d t h > < / a : V a l u e > < / a : K e y V a l u e O f D i a g r a m O b j e c t K e y a n y T y p e z b w N T n L X > < a : K e y V a l u e O f D i a g r a m O b j e c t K e y a n y T y p e z b w N T n L X > < a : K e y > < K e y > T a b l e s \ D i m C i t y     2 \ C o l u m n s \ S u b r e g i o n < / K e y > < / a : K e y > < a : V a l u e   i : t y p e = " D i a g r a m D i s p l a y N o d e V i e w S t a t e " > < H e i g h t > 1 5 0 < / H e i g h t > < I s E x p a n d e d > t r u e < / I s E x p a n d e d > < W i d t h > 2 0 0 < / W i d t h > < / a : V a l u e > < / a : K e y V a l u e O f D i a g r a m O b j e c t K e y a n y T y p e z b w N T n L X > < a : K e y V a l u e O f D i a g r a m O b j e c t K e y a n y T y p e z b w N T n L X > < a : K e y > < K e y > T a b l e s \ D i m C i t y     2 \ C o l u m n s \ L o c a t i o n < / K e y > < / a : K e y > < a : V a l u e   i : t y p e = " D i a g r a m D i s p l a y N o d e V i e w S t a t e " > < H e i g h t > 1 5 0 < / H e i g h t > < I s E x p a n d e d > t r u e < / I s E x p a n d e d > < W i d t h > 2 0 0 < / W i d t h > < / a : V a l u e > < / a : K e y V a l u e O f D i a g r a m O b j e c t K e y a n y T y p e z b w N T n L X > < a : K e y V a l u e O f D i a g r a m O b j e c t K e y a n y T y p e z b w N T n L X > < a : K e y > < K e y > T a b l e s \ D i m C i t y     2 \ C o l u m n s \ L a t i t u d e < / K e y > < / a : K e y > < a : V a l u e   i : t y p e = " D i a g r a m D i s p l a y N o d e V i e w S t a t e " > < H e i g h t > 1 5 0 < / H e i g h t > < I s E x p a n d e d > t r u e < / I s E x p a n d e d > < W i d t h > 2 0 0 < / W i d t h > < / a : V a l u e > < / a : K e y V a l u e O f D i a g r a m O b j e c t K e y a n y T y p e z b w N T n L X > < a : K e y V a l u e O f D i a g r a m O b j e c t K e y a n y T y p e z b w N T n L X > < a : K e y > < K e y > T a b l e s \ D i m C i t y     2 \ C o l u m n s \ L a t e s t   R e c o r d e d   P o p u l a t i o n < / K e y > < / a : K e y > < a : V a l u e   i : t y p e = " D i a g r a m D i s p l a y N o d e V i e w S t a t e " > < H e i g h t > 1 5 0 < / H e i g h t > < I s E x p a n d e d > t r u e < / I s E x p a n d e d > < W i d t h > 2 0 0 < / W i d t h > < / a : V a l u e > < / a : K e y V a l u e O f D i a g r a m O b j e c t K e y a n y T y p e z b w N T n L X > < a : K e y V a l u e O f D i a g r a m O b j e c t K e y a n y T y p e z b w N T n L X > < a : K e y > < K e y > T a b l e s \ D i m C i t y     2 \ C o l u m n s \ V a l i d   F r o m < / K e y > < / a : K e y > < a : V a l u e   i : t y p e = " D i a g r a m D i s p l a y N o d e V i e w S t a t e " > < H e i g h t > 1 5 0 < / H e i g h t > < I s E x p a n d e d > t r u e < / I s E x p a n d e d > < W i d t h > 2 0 0 < / W i d t h > < / a : V a l u e > < / a : K e y V a l u e O f D i a g r a m O b j e c t K e y a n y T y p e z b w N T n L X > < a : K e y V a l u e O f D i a g r a m O b j e c t K e y a n y T y p e z b w N T n L X > < a : K e y > < K e y > T a b l e s \ D i m C i t y     2 \ C o l u m n s \ V a l i d   T o < / K e y > < / a : K e y > < a : V a l u e   i : t y p e = " D i a g r a m D i s p l a y N o d e V i e w S t a t e " > < H e i g h t > 1 5 0 < / H e i g h t > < I s E x p a n d e d > t r u e < / I s E x p a n d e d > < W i d t h > 2 0 0 < / W i d t h > < / a : V a l u e > < / a : K e y V a l u e O f D i a g r a m O b j e c t K e y a n y T y p e z b w N T n L X > < a : K e y V a l u e O f D i a g r a m O b j e c t K e y a n y T y p e z b w N T n L X > < a : K e y > < K e y > T a b l e s \ D i m C i t y     2 \ C o l u m n s \ L i n e a g e   K e y < / K e y > < / a : K e y > < a : V a l u e   i : t y p e = " D i a g r a m D i s p l a y N o d e V i e w S t a t e " > < H e i g h t > 1 5 0 < / H e i g h t > < I s E x p a n d e d > t r u e < / I s E x p a n d e d > < W i d t h > 2 0 0 < / W i d t h > < / a : V a l u e > < / a : K e y V a l u e O f D i a g r a m O b j e c t K e y a n y T y p e z b w N T n L X > < a : K e y V a l u e O f D i a g r a m O b j e c t K e y a n y T y p e z b w N T n L X > < a : K e y > < K e y > T a b l e s \ D i m C i t y     2 \ M e a s u r e s \ C o u n t   o f   S a l e s   T e r r i t o r y < / K e y > < / a : K e y > < a : V a l u e   i : t y p e = " D i a g r a m D i s p l a y N o d e V i e w S t a t e " > < H e i g h t > 1 5 0 < / H e i g h t > < I s E x p a n d e d > t r u e < / I s E x p a n d e d > < W i d t h > 2 0 0 < / W i d t h > < / a : V a l u e > < / a : K e y V a l u e O f D i a g r a m O b j e c t K e y a n y T y p e z b w N T n L X > < a : K e y V a l u e O f D i a g r a m O b j e c t K e y a n y T y p e z b w N T n L X > < a : K e y > < K e y > T a b l e s \ D i m C i t y     2 \ C o u n t   o f   S a l e s   T e r r i t o r y \ A d d i t i o n a l   I n f o \ I m p l i c i t   M e a s u r e < / K e y > < / a : K e y > < a : V a l u e   i : t y p e = " D i a g r a m D i s p l a y V i e w S t a t e I D i a g r a m T a g A d d i t i o n a l I n f o " / > < / a : K e y V a l u e O f D i a g r a m O b j e c t K e y a n y T y p e z b w N T n L X > < a : K e y V a l u e O f D i a g r a m O b j e c t K e y a n y T y p e z b w N T n L X > < a : K e y > < K e y > T a b l e s \ D i m C u s t o m e r     2 < / K e y > < / a : K e y > < a : V a l u e   i : t y p e = " D i a g r a m D i s p l a y N o d e V i e w S t a t e " > < H e i g h t > 3 4 4 . 3 6 6 1 9 7 1 8 3 0 9 8 6 2 < / H e i g h t > < I s E x p a n d e d > t r u e < / I s E x p a n d e d > < L a y e d O u t > t r u e < / L a y e d O u t > < L e f t > 9 5 0 . 5 0 0 1 6 4 0 9 7 3 6 3 7 2 < / L e f t > < T a b I n d e x > 2 < / T a b I n d e x > < T o p > 0 . 2 2 5 3 5 2 1 1 2 6 7 5 9 7 7 8 8 < / T o p > < W i d t h > 2 0 0 < / W i d t h > < / a : V a l u e > < / a : K e y V a l u e O f D i a g r a m O b j e c t K e y a n y T y p e z b w N T n L X > < a : K e y V a l u e O f D i a g r a m O b j e c t K e y a n y T y p e z b w N T n L X > < a : K e y > < K e y > T a b l e s \ D i m C u s t o m e r     2 \ C o l u m n s \ C u s t o m e r   K e y < / K e y > < / a : K e y > < a : V a l u e   i : t y p e = " D i a g r a m D i s p l a y N o d e V i e w S t a t e " > < H e i g h t > 1 5 0 < / H e i g h t > < I s E x p a n d e d > t r u e < / I s E x p a n d e d > < W i d t h > 2 0 0 < / W i d t h > < / a : V a l u e > < / a : K e y V a l u e O f D i a g r a m O b j e c t K e y a n y T y p e z b w N T n L X > < a : K e y V a l u e O f D i a g r a m O b j e c t K e y a n y T y p e z b w N T n L X > < a : K e y > < K e y > T a b l e s \ D i m C u s t o m e r     2 \ C o l u m n s \ W W I   C u s t o m e r   I D < / K e y > < / a : K e y > < a : V a l u e   i : t y p e = " D i a g r a m D i s p l a y N o d e V i e w S t a t e " > < H e i g h t > 1 5 0 < / H e i g h t > < I s E x p a n d e d > t r u e < / I s E x p a n d e d > < W i d t h > 2 0 0 < / W i d t h > < / a : V a l u e > < / a : K e y V a l u e O f D i a g r a m O b j e c t K e y a n y T y p e z b w N T n L X > < a : K e y V a l u e O f D i a g r a m O b j e c t K e y a n y T y p e z b w N T n L X > < a : K e y > < K e y > T a b l e s \ D i m C u s t o m e r     2 \ C o l u m n s \ C u s t o m e r < / K e y > < / a : K e y > < a : V a l u e   i : t y p e = " D i a g r a m D i s p l a y N o d e V i e w S t a t e " > < H e i g h t > 1 5 0 < / H e i g h t > < I s E x p a n d e d > t r u e < / I s E x p a n d e d > < W i d t h > 2 0 0 < / W i d t h > < / a : V a l u e > < / a : K e y V a l u e O f D i a g r a m O b j e c t K e y a n y T y p e z b w N T n L X > < a : K e y V a l u e O f D i a g r a m O b j e c t K e y a n y T y p e z b w N T n L X > < a : K e y > < K e y > T a b l e s \ D i m C u s t o m e r     2 \ C o l u m n s \ B i l l   T o   C u s t o m e r < / K e y > < / a : K e y > < a : V a l u e   i : t y p e = " D i a g r a m D i s p l a y N o d e V i e w S t a t e " > < H e i g h t > 1 5 0 < / H e i g h t > < I s E x p a n d e d > t r u e < / I s E x p a n d e d > < W i d t h > 2 0 0 < / W i d t h > < / a : V a l u e > < / a : K e y V a l u e O f D i a g r a m O b j e c t K e y a n y T y p e z b w N T n L X > < a : K e y V a l u e O f D i a g r a m O b j e c t K e y a n y T y p e z b w N T n L X > < a : K e y > < K e y > T a b l e s \ D i m C u s t o m e r     2 \ C o l u m n s \ C a t e g o r y < / K e y > < / a : K e y > < a : V a l u e   i : t y p e = " D i a g r a m D i s p l a y N o d e V i e w S t a t e " > < H e i g h t > 1 5 0 < / H e i g h t > < I s E x p a n d e d > t r u e < / I s E x p a n d e d > < W i d t h > 2 0 0 < / W i d t h > < / a : V a l u e > < / a : K e y V a l u e O f D i a g r a m O b j e c t K e y a n y T y p e z b w N T n L X > < a : K e y V a l u e O f D i a g r a m O b j e c t K e y a n y T y p e z b w N T n L X > < a : K e y > < K e y > T a b l e s \ D i m C u s t o m e r     2 \ C o l u m n s \ B u y i n g   G r o u p < / K e y > < / a : K e y > < a : V a l u e   i : t y p e = " D i a g r a m D i s p l a y N o d e V i e w S t a t e " > < H e i g h t > 1 5 0 < / H e i g h t > < I s E x p a n d e d > t r u e < / I s E x p a n d e d > < W i d t h > 2 0 0 < / W i d t h > < / a : V a l u e > < / a : K e y V a l u e O f D i a g r a m O b j e c t K e y a n y T y p e z b w N T n L X > < a : K e y V a l u e O f D i a g r a m O b j e c t K e y a n y T y p e z b w N T n L X > < a : K e y > < K e y > T a b l e s \ D i m C u s t o m e r     2 \ C o l u m n s \ P r i m a r y   C o n t a c t < / K e y > < / a : K e y > < a : V a l u e   i : t y p e = " D i a g r a m D i s p l a y N o d e V i e w S t a t e " > < H e i g h t > 1 5 0 < / H e i g h t > < I s E x p a n d e d > t r u e < / I s E x p a n d e d > < W i d t h > 2 0 0 < / W i d t h > < / a : V a l u e > < / a : K e y V a l u e O f D i a g r a m O b j e c t K e y a n y T y p e z b w N T n L X > < a : K e y V a l u e O f D i a g r a m O b j e c t K e y a n y T y p e z b w N T n L X > < a : K e y > < K e y > T a b l e s \ D i m C u s t o m e r     2 \ C o l u m n s \ P o s t a l   C o d e < / K e y > < / a : K e y > < a : V a l u e   i : t y p e = " D i a g r a m D i s p l a y N o d e V i e w S t a t e " > < H e i g h t > 1 5 0 < / H e i g h t > < I s E x p a n d e d > t r u e < / I s E x p a n d e d > < W i d t h > 2 0 0 < / W i d t h > < / a : V a l u e > < / a : K e y V a l u e O f D i a g r a m O b j e c t K e y a n y T y p e z b w N T n L X > < a : K e y V a l u e O f D i a g r a m O b j e c t K e y a n y T y p e z b w N T n L X > < a : K e y > < K e y > T a b l e s \ D i m C u s t o m e r     2 \ C o l u m n s \ C r e d i t   L i m i t < / K e y > < / a : K e y > < a : V a l u e   i : t y p e = " D i a g r a m D i s p l a y N o d e V i e w S t a t e " > < H e i g h t > 1 5 0 < / H e i g h t > < I s E x p a n d e d > t r u e < / I s E x p a n d e d > < W i d t h > 2 0 0 < / W i d t h > < / a : V a l u e > < / a : K e y V a l u e O f D i a g r a m O b j e c t K e y a n y T y p e z b w N T n L X > < a : K e y V a l u e O f D i a g r a m O b j e c t K e y a n y T y p e z b w N T n L X > < a : K e y > < K e y > T a b l e s \ D i m C u s t o m e r     2 \ C o l u m n s \ V a l i d   F r o m < / K e y > < / a : K e y > < a : V a l u e   i : t y p e = " D i a g r a m D i s p l a y N o d e V i e w S t a t e " > < H e i g h t > 1 5 0 < / H e i g h t > < I s E x p a n d e d > t r u e < / I s E x p a n d e d > < W i d t h > 2 0 0 < / W i d t h > < / a : V a l u e > < / a : K e y V a l u e O f D i a g r a m O b j e c t K e y a n y T y p e z b w N T n L X > < a : K e y V a l u e O f D i a g r a m O b j e c t K e y a n y T y p e z b w N T n L X > < a : K e y > < K e y > T a b l e s \ D i m C u s t o m e r     2 \ C o l u m n s \ V a l i d   T o < / K e y > < / a : K e y > < a : V a l u e   i : t y p e = " D i a g r a m D i s p l a y N o d e V i e w S t a t e " > < H e i g h t > 1 5 0 < / H e i g h t > < I s E x p a n d e d > t r u e < / I s E x p a n d e d > < W i d t h > 2 0 0 < / W i d t h > < / a : V a l u e > < / a : K e y V a l u e O f D i a g r a m O b j e c t K e y a n y T y p e z b w N T n L X > < a : K e y V a l u e O f D i a g r a m O b j e c t K e y a n y T y p e z b w N T n L X > < a : K e y > < K e y > T a b l e s \ D i m C u s t o m e r     2 \ C o l u m n s \ L i n e a g e   K e y < / K e y > < / a : K e y > < a : V a l u e   i : t y p e = " D i a g r a m D i s p l a y N o d e V i e w S t a t e " > < H e i g h t > 1 5 0 < / H e i g h t > < I s E x p a n d e d > t r u e < / I s E x p a n d e d > < W i d t h > 2 0 0 < / W i d t h > < / a : V a l u e > < / a : K e y V a l u e O f D i a g r a m O b j e c t K e y a n y T y p e z b w N T n L X > < a : K e y V a l u e O f D i a g r a m O b j e c t K e y a n y T y p e z b w N T n L X > < a : K e y > < K e y > T a b l e s \ D i m C u s t o m e r     2 \ M e a s u r e s \ C o u n t   o f   P o s t a l   C o d e < / K e y > < / a : K e y > < a : V a l u e   i : t y p e = " D i a g r a m D i s p l a y N o d e V i e w S t a t e " > < H e i g h t > 1 5 0 < / H e i g h t > < I s E x p a n d e d > t r u e < / I s E x p a n d e d > < W i d t h > 2 0 0 < / W i d t h > < / a : V a l u e > < / a : K e y V a l u e O f D i a g r a m O b j e c t K e y a n y T y p e z b w N T n L X > < a : K e y V a l u e O f D i a g r a m O b j e c t K e y a n y T y p e z b w N T n L X > < a : K e y > < K e y > T a b l e s \ D i m C u s t o m e r     2 \ C o u n t   o f   P o s t a l   C o d e \ A d d i t i o n a l   I n f o \ I m p l i c i t   M e a s u r e < / K e y > < / a : K e y > < a : V a l u e   i : t y p e = " D i a g r a m D i s p l a y V i e w S t a t e I D i a g r a m T a g A d d i t i o n a l I n f o " / > < / a : K e y V a l u e O f D i a g r a m O b j e c t K e y a n y T y p e z b w N T n L X > < a : K e y V a l u e O f D i a g r a m O b j e c t K e y a n y T y p e z b w N T n L X > < a : K e y > < K e y > T a b l e s \ D i m E m p l o y e e < / K e y > < / a : K e y > < a : V a l u e   i : t y p e = " D i a g r a m D i s p l a y N o d e V i e w S t a t e " > < H e i g h t > 2 6 1 . 2 6 7 6 0 5 6 3 3 8 0 2 7 6 < / H e i g h t > < I s E x p a n d e d > t r u e < / I s E x p a n d e d > < L a y e d O u t > t r u e < / L a y e d O u t > < L e f t > 9 5 6 . 4 6 0 3 1 2 6 9 3 1 9 8 3 8 < / L e f t > < T a b I n d e x > 5 < / T a b I n d e x > < T o p > 5 5 2 . 3 3 8 0 2 8 1 6 9 0 1 4 < / T o p > < W i d t h > 2 0 0 < / W i d t h > < / a : V a l u e > < / a : K e y V a l u e O f D i a g r a m O b j e c t K e y a n y T y p e z b w N T n L X > < a : K e y V a l u e O f D i a g r a m O b j e c t K e y a n y T y p e z b w N T n L X > < a : K e y > < K e y > T a b l e s \ D i m E m p l o y e e \ C o l u m n s \ E m p l o y e e   K e y < / K e y > < / a : K e y > < a : V a l u e   i : t y p e = " D i a g r a m D i s p l a y N o d e V i e w S t a t e " > < H e i g h t > 1 5 0 < / H e i g h t > < I s E x p a n d e d > t r u e < / I s E x p a n d e d > < W i d t h > 2 0 0 < / W i d t h > < / a : V a l u e > < / a : K e y V a l u e O f D i a g r a m O b j e c t K e y a n y T y p e z b w N T n L X > < a : K e y V a l u e O f D i a g r a m O b j e c t K e y a n y T y p e z b w N T n L X > < a : K e y > < K e y > T a b l e s \ D i m E m p l o y e e \ C o l u m n s \ W W I   E m p l o y e e   I D < / K e y > < / a : K e y > < a : V a l u e   i : t y p e = " D i a g r a m D i s p l a y N o d e V i e w S t a t e " > < H e i g h t > 1 5 0 < / H e i g h t > < I s E x p a n d e d > t r u e < / I s E x p a n d e d > < W i d t h > 2 0 0 < / W i d t h > < / a : V a l u e > < / a : K e y V a l u e O f D i a g r a m O b j e c t K e y a n y T y p e z b w N T n L X > < a : K e y V a l u e O f D i a g r a m O b j e c t K e y a n y T y p e z b w N T n L X > < a : K e y > < K e y > T a b l e s \ D i m E m p l o y e e \ C o l u m n s \ E m p l o y e e < / K e y > < / a : K e y > < a : V a l u e   i : t y p e = " D i a g r a m D i s p l a y N o d e V i e w S t a t e " > < H e i g h t > 1 5 0 < / H e i g h t > < I s E x p a n d e d > t r u e < / I s E x p a n d e d > < W i d t h > 2 0 0 < / W i d t h > < / a : V a l u e > < / a : K e y V a l u e O f D i a g r a m O b j e c t K e y a n y T y p e z b w N T n L X > < a : K e y V a l u e O f D i a g r a m O b j e c t K e y a n y T y p e z b w N T n L X > < a : K e y > < K e y > T a b l e s \ D i m E m p l o y e e \ C o l u m n s \ P r e f e r r e d   N a m e < / K e y > < / a : K e y > < a : V a l u e   i : t y p e = " D i a g r a m D i s p l a y N o d e V i e w S t a t e " > < H e i g h t > 1 5 0 < / H e i g h t > < I s E x p a n d e d > t r u e < / I s E x p a n d e d > < W i d t h > 2 0 0 < / W i d t h > < / a : V a l u e > < / a : K e y V a l u e O f D i a g r a m O b j e c t K e y a n y T y p e z b w N T n L X > < a : K e y V a l u e O f D i a g r a m O b j e c t K e y a n y T y p e z b w N T n L X > < a : K e y > < K e y > T a b l e s \ D i m E m p l o y e e \ C o l u m n s \ I s   S a l e s p e r s o n < / K e y > < / a : K e y > < a : V a l u e   i : t y p e = " D i a g r a m D i s p l a y N o d e V i e w S t a t e " > < H e i g h t > 1 5 0 < / H e i g h t > < I s E x p a n d e d > t r u e < / I s E x p a n d e d > < W i d t h > 2 0 0 < / W i d t h > < / a : V a l u e > < / a : K e y V a l u e O f D i a g r a m O b j e c t K e y a n y T y p e z b w N T n L X > < a : K e y V a l u e O f D i a g r a m O b j e c t K e y a n y T y p e z b w N T n L X > < a : K e y > < K e y > T a b l e s \ D i m E m p l o y e e \ C o l u m n s \ P h o t o < / K e y > < / a : K e y > < a : V a l u e   i : t y p e = " D i a g r a m D i s p l a y N o d e V i e w S t a t e " > < H e i g h t > 1 5 0 < / H e i g h t > < I s E x p a n d e d > t r u e < / I s E x p a n d e d > < W i d t h > 2 0 0 < / W i d t h > < / a : V a l u e > < / a : K e y V a l u e O f D i a g r a m O b j e c t K e y a n y T y p e z b w N T n L X > < a : K e y V a l u e O f D i a g r a m O b j e c t K e y a n y T y p e z b w N T n L X > < a : K e y > < K e y > T a b l e s \ D i m E m p l o y e e \ C o l u m n s \ V a l i d   F r o m < / K e y > < / a : K e y > < a : V a l u e   i : t y p e = " D i a g r a m D i s p l a y N o d e V i e w S t a t e " > < H e i g h t > 1 5 0 < / H e i g h t > < I s E x p a n d e d > t r u e < / I s E x p a n d e d > < W i d t h > 2 0 0 < / W i d t h > < / a : V a l u e > < / a : K e y V a l u e O f D i a g r a m O b j e c t K e y a n y T y p e z b w N T n L X > < a : K e y V a l u e O f D i a g r a m O b j e c t K e y a n y T y p e z b w N T n L X > < a : K e y > < K e y > T a b l e s \ D i m E m p l o y e e \ C o l u m n s \ V a l i d   T o < / K e y > < / a : K e y > < a : V a l u e   i : t y p e = " D i a g r a m D i s p l a y N o d e V i e w S t a t e " > < H e i g h t > 1 5 0 < / H e i g h t > < I s E x p a n d e d > t r u e < / I s E x p a n d e d > < W i d t h > 2 0 0 < / W i d t h > < / a : V a l u e > < / a : K e y V a l u e O f D i a g r a m O b j e c t K e y a n y T y p e z b w N T n L X > < a : K e y V a l u e O f D i a g r a m O b j e c t K e y a n y T y p e z b w N T n L X > < a : K e y > < K e y > T a b l e s \ D i m E m p l o y e e \ C o l u m n s \ L i n e a g e   K e y < / K e y > < / a : K e y > < a : V a l u e   i : t y p e = " D i a g r a m D i s p l a y N o d e V i e w S t a t e " > < H e i g h t > 1 5 0 < / H e i g h t > < I s E x p a n d e d > t r u e < / I s E x p a n d e d > < W i d t h > 2 0 0 < / W i d t h > < / a : V a l u e > < / a : K e y V a l u e O f D i a g r a m O b j e c t K e y a n y T y p e z b w N T n L X > < a : K e y V a l u e O f D i a g r a m O b j e c t K e y a n y T y p e z b w N T n L X > < a : K e y > < K e y > T a b l e s \ D i m E m p l o y e e \ M e a s u r e s \ C o u n t   o f   E m p l o y e e < / K e y > < / a : K e y > < a : V a l u e   i : t y p e = " D i a g r a m D i s p l a y N o d e V i e w S t a t e " > < H e i g h t > 1 5 0 < / H e i g h t > < I s E x p a n d e d > t r u e < / I s E x p a n d e d > < W i d t h > 2 0 0 < / W i d t h > < / a : V a l u e > < / a : K e y V a l u e O f D i a g r a m O b j e c t K e y a n y T y p e z b w N T n L X > < a : K e y V a l u e O f D i a g r a m O b j e c t K e y a n y T y p e z b w N T n L X > < a : K e y > < K e y > T a b l e s \ D i m E m p l o y e e \ C o u n t   o f   E m p l o y e e \ A d d i t i o n a l   I n f o \ I m p l i c i t   M e a s u r e < / K e y > < / a : K e y > < a : V a l u e   i : t y p e = " D i a g r a m D i s p l a y V i e w S t a t e I D i a g r a m T a g A d d i t i o n a l I n f o " / > < / a : K e y V a l u e O f D i a g r a m O b j e c t K e y a n y T y p e z b w N T n L X > < a : K e y V a l u e O f D i a g r a m O b j e c t K e y a n y T y p e z b w N T n L X > < a : K e y > < K e y > T a b l e s \ D i m S t o c k I t e m     2 < / K e y > < / a : K e y > < a : V a l u e   i : t y p e = " D i a g r a m D i s p l a y N o d e V i e w S t a t e " > < H e i g h t > 8 1 5 . 2 1 1 2 6 7 6 0 5 6 3 3 5 7 < / H e i g h t > < I s E x p a n d e d > t r u e < / I s E x p a n d e d > < L a y e d O u t > t r u e < / L a y e d O u t > < L e f t > 1 2 2 0 . 3 9 2 2 9 2 2 7 4 9 4 8 7 < / L e f t > < T a b I n d e x > 3 < / T a b I n d e x > < W i d t h > 2 0 0 < / W i d t h > < / a : V a l u e > < / a : K e y V a l u e O f D i a g r a m O b j e c t K e y a n y T y p e z b w N T n L X > < a : K e y V a l u e O f D i a g r a m O b j e c t K e y a n y T y p e z b w N T n L X > < a : K e y > < K e y > T a b l e s \ D i m S t o c k I t e m     2 \ C o l u m n s \ S t o c k   I t e m   K e y < / K e y > < / a : K e y > < a : V a l u e   i : t y p e = " D i a g r a m D i s p l a y N o d e V i e w S t a t e " > < H e i g h t > 1 5 0 < / H e i g h t > < I s E x p a n d e d > t r u e < / I s E x p a n d e d > < W i d t h > 2 0 0 < / W i d t h > < / a : V a l u e > < / a : K e y V a l u e O f D i a g r a m O b j e c t K e y a n y T y p e z b w N T n L X > < a : K e y V a l u e O f D i a g r a m O b j e c t K e y a n y T y p e z b w N T n L X > < a : K e y > < K e y > T a b l e s \ D i m S t o c k I t e m     2 \ C o l u m n s \ W W I   S t o c k   I t e m   I D < / K e y > < / a : K e y > < a : V a l u e   i : t y p e = " D i a g r a m D i s p l a y N o d e V i e w S t a t e " > < H e i g h t > 1 5 0 < / H e i g h t > < I s E x p a n d e d > t r u e < / I s E x p a n d e d > < W i d t h > 2 0 0 < / W i d t h > < / a : V a l u e > < / a : K e y V a l u e O f D i a g r a m O b j e c t K e y a n y T y p e z b w N T n L X > < a : K e y V a l u e O f D i a g r a m O b j e c t K e y a n y T y p e z b w N T n L X > < a : K e y > < K e y > T a b l e s \ D i m S t o c k I t e m     2 \ C o l u m n s \ S t o c k   I t e m < / K e y > < / a : K e y > < a : V a l u e   i : t y p e = " D i a g r a m D i s p l a y N o d e V i e w S t a t e " > < H e i g h t > 1 5 0 < / H e i g h t > < I s E x p a n d e d > t r u e < / I s E x p a n d e d > < W i d t h > 2 0 0 < / W i d t h > < / a : V a l u e > < / a : K e y V a l u e O f D i a g r a m O b j e c t K e y a n y T y p e z b w N T n L X > < a : K e y V a l u e O f D i a g r a m O b j e c t K e y a n y T y p e z b w N T n L X > < a : K e y > < K e y > T a b l e s \ D i m S t o c k I t e m     2 \ C o l u m n s \ C o l o r < / K e y > < / a : K e y > < a : V a l u e   i : t y p e = " D i a g r a m D i s p l a y N o d e V i e w S t a t e " > < H e i g h t > 1 5 0 < / H e i g h t > < I s E x p a n d e d > t r u e < / I s E x p a n d e d > < W i d t h > 2 0 0 < / W i d t h > < / a : V a l u e > < / a : K e y V a l u e O f D i a g r a m O b j e c t K e y a n y T y p e z b w N T n L X > < a : K e y V a l u e O f D i a g r a m O b j e c t K e y a n y T y p e z b w N T n L X > < a : K e y > < K e y > T a b l e s \ D i m S t o c k I t e m     2 \ C o l u m n s \ S e l l i n g   P a c k a g e < / K e y > < / a : K e y > < a : V a l u e   i : t y p e = " D i a g r a m D i s p l a y N o d e V i e w S t a t e " > < H e i g h t > 1 5 0 < / H e i g h t > < I s E x p a n d e d > t r u e < / I s E x p a n d e d > < W i d t h > 2 0 0 < / W i d t h > < / a : V a l u e > < / a : K e y V a l u e O f D i a g r a m O b j e c t K e y a n y T y p e z b w N T n L X > < a : K e y V a l u e O f D i a g r a m O b j e c t K e y a n y T y p e z b w N T n L X > < a : K e y > < K e y > T a b l e s \ D i m S t o c k I t e m     2 \ C o l u m n s \ B u y i n g   P a c k a g e < / K e y > < / a : K e y > < a : V a l u e   i : t y p e = " D i a g r a m D i s p l a y N o d e V i e w S t a t e " > < H e i g h t > 1 5 0 < / H e i g h t > < I s E x p a n d e d > t r u e < / I s E x p a n d e d > < W i d t h > 2 0 0 < / W i d t h > < / a : V a l u e > < / a : K e y V a l u e O f D i a g r a m O b j e c t K e y a n y T y p e z b w N T n L X > < a : K e y V a l u e O f D i a g r a m O b j e c t K e y a n y T y p e z b w N T n L X > < a : K e y > < K e y > T a b l e s \ D i m S t o c k I t e m     2 \ C o l u m n s \ B r a n d < / K e y > < / a : K e y > < a : V a l u e   i : t y p e = " D i a g r a m D i s p l a y N o d e V i e w S t a t e " > < H e i g h t > 1 5 0 < / H e i g h t > < I s E x p a n d e d > t r u e < / I s E x p a n d e d > < W i d t h > 2 0 0 < / W i d t h > < / a : V a l u e > < / a : K e y V a l u e O f D i a g r a m O b j e c t K e y a n y T y p e z b w N T n L X > < a : K e y V a l u e O f D i a g r a m O b j e c t K e y a n y T y p e z b w N T n L X > < a : K e y > < K e y > T a b l e s \ D i m S t o c k I t e m     2 \ C o l u m n s \ S i z e < / K e y > < / a : K e y > < a : V a l u e   i : t y p e = " D i a g r a m D i s p l a y N o d e V i e w S t a t e " > < H e i g h t > 1 5 0 < / H e i g h t > < I s E x p a n d e d > t r u e < / I s E x p a n d e d > < W i d t h > 2 0 0 < / W i d t h > < / a : V a l u e > < / a : K e y V a l u e O f D i a g r a m O b j e c t K e y a n y T y p e z b w N T n L X > < a : K e y V a l u e O f D i a g r a m O b j e c t K e y a n y T y p e z b w N T n L X > < a : K e y > < K e y > T a b l e s \ D i m S t o c k I t e m     2 \ C o l u m n s \ L e a d   T i m e   D a y s < / K e y > < / a : K e y > < a : V a l u e   i : t y p e = " D i a g r a m D i s p l a y N o d e V i e w S t a t e " > < H e i g h t > 1 5 0 < / H e i g h t > < I s E x p a n d e d > t r u e < / I s E x p a n d e d > < W i d t h > 2 0 0 < / W i d t h > < / a : V a l u e > < / a : K e y V a l u e O f D i a g r a m O b j e c t K e y a n y T y p e z b w N T n L X > < a : K e y V a l u e O f D i a g r a m O b j e c t K e y a n y T y p e z b w N T n L X > < a : K e y > < K e y > T a b l e s \ D i m S t o c k I t e m     2 \ C o l u m n s \ Q u a n t i t y   P e r   O u t e r < / K e y > < / a : K e y > < a : V a l u e   i : t y p e = " D i a g r a m D i s p l a y N o d e V i e w S t a t e " > < H e i g h t > 1 5 0 < / H e i g h t > < I s E x p a n d e d > t r u e < / I s E x p a n d e d > < W i d t h > 2 0 0 < / W i d t h > < / a : V a l u e > < / a : K e y V a l u e O f D i a g r a m O b j e c t K e y a n y T y p e z b w N T n L X > < a : K e y V a l u e O f D i a g r a m O b j e c t K e y a n y T y p e z b w N T n L X > < a : K e y > < K e y > T a b l e s \ D i m S t o c k I t e m     2 \ C o l u m n s \ I s   C h i l l e r   S t o c k < / K e y > < / a : K e y > < a : V a l u e   i : t y p e = " D i a g r a m D i s p l a y N o d e V i e w S t a t e " > < H e i g h t > 1 5 0 < / H e i g h t > < I s E x p a n d e d > t r u e < / I s E x p a n d e d > < W i d t h > 2 0 0 < / W i d t h > < / a : V a l u e > < / a : K e y V a l u e O f D i a g r a m O b j e c t K e y a n y T y p e z b w N T n L X > < a : K e y V a l u e O f D i a g r a m O b j e c t K e y a n y T y p e z b w N T n L X > < a : K e y > < K e y > T a b l e s \ D i m S t o c k I t e m     2 \ C o l u m n s \ B a r c o d e < / K e y > < / a : K e y > < a : V a l u e   i : t y p e = " D i a g r a m D i s p l a y N o d e V i e w S t a t e " > < H e i g h t > 1 5 0 < / H e i g h t > < I s E x p a n d e d > t r u e < / I s E x p a n d e d > < W i d t h > 2 0 0 < / W i d t h > < / a : V a l u e > < / a : K e y V a l u e O f D i a g r a m O b j e c t K e y a n y T y p e z b w N T n L X > < a : K e y V a l u e O f D i a g r a m O b j e c t K e y a n y T y p e z b w N T n L X > < a : K e y > < K e y > T a b l e s \ D i m S t o c k I t e m     2 \ C o l u m n s \ T a x   R a t e < / K e y > < / a : K e y > < a : V a l u e   i : t y p e = " D i a g r a m D i s p l a y N o d e V i e w S t a t e " > < H e i g h t > 1 5 0 < / H e i g h t > < I s E x p a n d e d > t r u e < / I s E x p a n d e d > < W i d t h > 2 0 0 < / W i d t h > < / a : V a l u e > < / a : K e y V a l u e O f D i a g r a m O b j e c t K e y a n y T y p e z b w N T n L X > < a : K e y V a l u e O f D i a g r a m O b j e c t K e y a n y T y p e z b w N T n L X > < a : K e y > < K e y > T a b l e s \ D i m S t o c k I t e m     2 \ C o l u m n s \ U n i t   P r i c e < / K e y > < / a : K e y > < a : V a l u e   i : t y p e = " D i a g r a m D i s p l a y N o d e V i e w S t a t e " > < H e i g h t > 1 5 0 < / H e i g h t > < I s E x p a n d e d > t r u e < / I s E x p a n d e d > < W i d t h > 2 0 0 < / W i d t h > < / a : V a l u e > < / a : K e y V a l u e O f D i a g r a m O b j e c t K e y a n y T y p e z b w N T n L X > < a : K e y V a l u e O f D i a g r a m O b j e c t K e y a n y T y p e z b w N T n L X > < a : K e y > < K e y > T a b l e s \ D i m S t o c k I t e m     2 \ C o l u m n s \ R e c o m m e n d e d   R e t a i l   P r i c e < / K e y > < / a : K e y > < a : V a l u e   i : t y p e = " D i a g r a m D i s p l a y N o d e V i e w S t a t e " > < H e i g h t > 1 5 0 < / H e i g h t > < I s E x p a n d e d > t r u e < / I s E x p a n d e d > < W i d t h > 2 0 0 < / W i d t h > < / a : V a l u e > < / a : K e y V a l u e O f D i a g r a m O b j e c t K e y a n y T y p e z b w N T n L X > < a : K e y V a l u e O f D i a g r a m O b j e c t K e y a n y T y p e z b w N T n L X > < a : K e y > < K e y > T a b l e s \ D i m S t o c k I t e m     2 \ C o l u m n s \ T y p i c a l   W e i g h t   P e r   U n i t < / K e y > < / a : K e y > < a : V a l u e   i : t y p e = " D i a g r a m D i s p l a y N o d e V i e w S t a t e " > < H e i g h t > 1 5 0 < / H e i g h t > < I s E x p a n d e d > t r u e < / I s E x p a n d e d > < W i d t h > 2 0 0 < / W i d t h > < / a : V a l u e > < / a : K e y V a l u e O f D i a g r a m O b j e c t K e y a n y T y p e z b w N T n L X > < a : K e y V a l u e O f D i a g r a m O b j e c t K e y a n y T y p e z b w N T n L X > < a : K e y > < K e y > T a b l e s \ D i m S t o c k I t e m     2 \ C o l u m n s \ P h o t o < / K e y > < / a : K e y > < a : V a l u e   i : t y p e = " D i a g r a m D i s p l a y N o d e V i e w S t a t e " > < H e i g h t > 1 5 0 < / H e i g h t > < I s E x p a n d e d > t r u e < / I s E x p a n d e d > < W i d t h > 2 0 0 < / W i d t h > < / a : V a l u e > < / a : K e y V a l u e O f D i a g r a m O b j e c t K e y a n y T y p e z b w N T n L X > < a : K e y V a l u e O f D i a g r a m O b j e c t K e y a n y T y p e z b w N T n L X > < a : K e y > < K e y > T a b l e s \ D i m S t o c k I t e m     2 \ C o l u m n s \ D i s c o u n t < / K e y > < / a : K e y > < a : V a l u e   i : t y p e = " D i a g r a m D i s p l a y N o d e V i e w S t a t e " > < H e i g h t > 1 5 0 < / H e i g h t > < I s E x p a n d e d > t r u e < / I s E x p a n d e d > < W i d t h > 2 0 0 < / W i d t h > < / a : V a l u e > < / a : K e y V a l u e O f D i a g r a m O b j e c t K e y a n y T y p e z b w N T n L X > < a : K e y V a l u e O f D i a g r a m O b j e c t K e y a n y T y p e z b w N T n L X > < a : K e y > < K e y > T a b l e s \ D i m S t o c k I t e m     2 \ C o l u m n s \ V a l i d   F r o m < / K e y > < / a : K e y > < a : V a l u e   i : t y p e = " D i a g r a m D i s p l a y N o d e V i e w S t a t e " > < H e i g h t > 1 5 0 < / H e i g h t > < I s E x p a n d e d > t r u e < / I s E x p a n d e d > < W i d t h > 2 0 0 < / W i d t h > < / a : V a l u e > < / a : K e y V a l u e O f D i a g r a m O b j e c t K e y a n y T y p e z b w N T n L X > < a : K e y V a l u e O f D i a g r a m O b j e c t K e y a n y T y p e z b w N T n L X > < a : K e y > < K e y > T a b l e s \ D i m S t o c k I t e m     2 \ C o l u m n s \ V a l i d   T o < / K e y > < / a : K e y > < a : V a l u e   i : t y p e = " D i a g r a m D i s p l a y N o d e V i e w S t a t e " > < H e i g h t > 1 5 0 < / H e i g h t > < I s E x p a n d e d > t r u e < / I s E x p a n d e d > < W i d t h > 2 0 0 < / W i d t h > < / a : V a l u e > < / a : K e y V a l u e O f D i a g r a m O b j e c t K e y a n y T y p e z b w N T n L X > < a : K e y V a l u e O f D i a g r a m O b j e c t K e y a n y T y p e z b w N T n L X > < a : K e y > < K e y > T a b l e s \ D i m S t o c k I t e m     2 \ C o l u m n s \ L i n e a g e   K e y < / K e y > < / a : K e y > < a : V a l u e   i : t y p e = " D i a g r a m D i s p l a y N o d e V i e w S t a t e " > < H e i g h t > 1 5 0 < / H e i g h t > < I s E x p a n d e d > t r u e < / I s E x p a n d e d > < W i d t h > 2 0 0 < / W i d t h > < / a : V a l u e > < / a : K e y V a l u e O f D i a g r a m O b j e c t K e y a n y T y p e z b w N T n L X > < a : K e y V a l u e O f D i a g r a m O b j e c t K e y a n y T y p e z b w N T n L X > < a : K e y > < K e y > T a b l e s \ D i m D a t e < / K e y > < / a : K e y > < a : V a l u e   i : t y p e = " D i a g r a m D i s p l a y N o d e V i e w S t a t e " > < H e i g h t > 3 7 9 . 5 7 7 4 6 4 7 8 8 7 3 2 4 1 < / H e i g h t > < I s E x p a n d e d > t r u e < / I s E x p a n d e d > < L a y e d O u t > t r u e < / L a y e d O u t > < L e f t > 3 8 7 . 8 7 5 6 4 1 5 5 3 5 8 1 3 2 < / L e f t > < S c r o l l V e r t i c a l O f f s e t > 3 < / S c r o l l V e r t i c a l O f f s e t > < 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 T a b l e s \ D i m D a t e \ C o l u m n s \ D a y   N u m b e r < / K e y > < / a : K e y > < a : V a l u e   i : t y p e = " D i a g r a m D i s p l a y N o d e V i e w S t a t e " > < H e i g h t > 1 5 0 < / H e i g h t > < I s E x p a n d e d > t r u e < / I s E x p a n d e d > < W i d t h > 2 0 0 < / W i d t h > < / a : V a l u e > < / a : K e y V a l u e O f D i a g r a m O b j e c t K e y a n y T y p e z b w N T n L X > < a : K e y V a l u e O f D i a g r a m O b j e c t K e y a n y T y p e z b w N T n L X > < a : K e y > < K e y > T a b l e s \ D i m D a t e \ C o l u m n s \ D a y < / K e y > < / a : K e y > < a : V a l u e   i : t y p e = " D i a g r a m D i s p l a y N o d e V i e w S t a t e " > < H e i g h t > 1 5 0 < / H e i g h t > < I s E x p a n d e d > t r u e < / I s E x p a n d e d > < W i d t h > 2 0 0 < / W i d t h > < / a : V a l u e > < / a : K e y V a l u e O f D i a g r a m O b j e c t K e y a n y T y p e z b w N T n L X > < a : K e y V a l u e O f D i a g r a m O b j e c t K e y a n y T y p e z b w N T n L X > < a : K e y > < K e y > T a b l e s \ D i m D a t e \ C o l u m n s \ M o n t h < / K e y > < / a : K e y > < a : V a l u e   i : t y p e = " D i a g r a m D i s p l a y N o d e V i e w S t a t e " > < H e i g h t > 1 5 0 < / H e i g h t > < I s E x p a n d e d > t r u e < / I s E x p a n d e d > < W i d t h > 2 0 0 < / W i d t h > < / a : V a l u e > < / a : K e y V a l u e O f D i a g r a m O b j e c t K e y a n y T y p e z b w N T n L X > < a : K e y V a l u e O f D i a g r a m O b j e c t K e y a n y T y p e z b w N T n L X > < a : K e y > < K e y > T a b l e s \ D i m D a t e \ C o l u m n s \ S h o r t   M o n t h < / K e y > < / a : K e y > < a : V a l u e   i : t y p e = " D i a g r a m D i s p l a y N o d e V i e w S t a t e " > < H e i g h t > 1 5 0 < / H e i g h t > < I s E x p a n d e d > t r u e < / I s E x p a n d e d > < W i d t h > 2 0 0 < / W i d t h > < / a : V a l u e > < / a : K e y V a l u e O f D i a g r a m O b j e c t K e y a n y T y p e z b w N T n L X > < a : K e y V a l u e O f D i a g r a m O b j e c t K e y a n y T y p e z b w N T n L X > < a : K e y > < K e y > T a b l e s \ D i m D a t e \ C o l u m n s \ C a l e n d a r   M o n t h   N u m b e r < / K e y > < / a : K e y > < a : V a l u e   i : t y p e = " D i a g r a m D i s p l a y N o d e V i e w S t a t e " > < H e i g h t > 1 5 0 < / H e i g h t > < I s E x p a n d e d > t r u e < / I s E x p a n d e d > < W i d t h > 2 0 0 < / W i d t h > < / a : V a l u e > < / a : K e y V a l u e O f D i a g r a m O b j e c t K e y a n y T y p e z b w N T n L X > < a : K e y V a l u e O f D i a g r a m O b j e c t K e y a n y T y p e z b w N T n L X > < a : K e y > < K e y > T a b l e s \ D i m D a t e \ C o l u m n s \ C a l e n d a r   M o n t h   L a b e l < / K e y > < / a : K e y > < a : V a l u e   i : t y p e = " D i a g r a m D i s p l a y N o d e V i e w S t a t e " > < H e i g h t > 1 5 0 < / H e i g h t > < I s E x p a n d e d > t r u e < / I s E x p a n d e d > < W i d t h > 2 0 0 < / W i d t h > < / a : V a l u e > < / a : K e y V a l u e O f D i a g r a m O b j e c t K e y a n y T y p e z b w N T n L X > < a : K e y V a l u e O f D i a g r a m O b j e c t K e y a n y T y p e z b w N T n L X > < a : K e y > < K e y > T a b l e s \ D i m D a t e \ C o l u m n s \ C a l e n d a r   Y e a r < / K e y > < / a : K e y > < a : V a l u e   i : t y p e = " D i a g r a m D i s p l a y N o d e V i e w S t a t e " > < H e i g h t > 1 5 0 < / H e i g h t > < I s E x p a n d e d > t r u e < / I s E x p a n d e d > < W i d t h > 2 0 0 < / W i d t h > < / a : V a l u e > < / a : K e y V a l u e O f D i a g r a m O b j e c t K e y a n y T y p e z b w N T n L X > < a : K e y V a l u e O f D i a g r a m O b j e c t K e y a n y T y p e z b w N T n L X > < a : K e y > < K e y > T a b l e s \ D i m D a t e \ C o l u m n s \ C a l e n d a r   Y e a r   L a b e l < / K e y > < / a : K e y > < a : V a l u e   i : t y p e = " D i a g r a m D i s p l a y N o d e V i e w S t a t e " > < H e i g h t > 1 5 0 < / H e i g h t > < I s E x p a n d e d > t r u e < / I s E x p a n d e d > < W i d t h > 2 0 0 < / W i d t h > < / a : V a l u e > < / a : K e y V a l u e O f D i a g r a m O b j e c t K e y a n y T y p e z b w N T n L X > < a : K e y V a l u e O f D i a g r a m O b j e c t K e y a n y T y p e z b w N T n L X > < a : K e y > < K e y > T a b l e s \ D i m D a t e \ C o l u m n s \ F i s c a l   M o n t h   N u m b e r < / K e y > < / a : K e y > < a : V a l u e   i : t y p e = " D i a g r a m D i s p l a y N o d e V i e w S t a t e " > < H e i g h t > 1 5 0 < / H e i g h t > < I s E x p a n d e d > t r u e < / I s E x p a n d e d > < W i d t h > 2 0 0 < / W i d t h > < / a : V a l u e > < / a : K e y V a l u e O f D i a g r a m O b j e c t K e y a n y T y p e z b w N T n L X > < a : K e y V a l u e O f D i a g r a m O b j e c t K e y a n y T y p e z b w N T n L X > < a : K e y > < K e y > T a b l e s \ D i m D a t e \ C o l u m n s \ F i s c a l   M o n t h   L a b e l < / K e y > < / a : K e y > < a : V a l u e   i : t y p e = " D i a g r a m D i s p l a y N o d e V i e w S t a t e " > < H e i g h t > 1 5 0 < / H e i g h t > < I s E x p a n d e d > t r u e < / I s E x p a n d e d > < W i d t h > 2 0 0 < / W i d t h > < / a : V a l u e > < / a : K e y V a l u e O f D i a g r a m O b j e c t K e y a n y T y p e z b w N T n L X > < a : K e y V a l u e O f D i a g r a m O b j e c t K e y a n y T y p e z b w N T n L X > < a : K e y > < K e y > T a b l e s \ D i m D a t e \ C o l u m n s \ F i s c a l   Y e a r < / K e y > < / a : K e y > < a : V a l u e   i : t y p e = " D i a g r a m D i s p l a y N o d e V i e w S t a t e " > < H e i g h t > 1 5 0 < / H e i g h t > < I s E x p a n d e d > t r u e < / I s E x p a n d e d > < W i d t h > 2 0 0 < / W i d t h > < / a : V a l u e > < / a : K e y V a l u e O f D i a g r a m O b j e c t K e y a n y T y p e z b w N T n L X > < a : K e y V a l u e O f D i a g r a m O b j e c t K e y a n y T y p e z b w N T n L X > < a : K e y > < K e y > T a b l e s \ D i m D a t e \ C o l u m n s \ F i s c a l   Y e a r   L a b e l < / K e y > < / a : K e y > < a : V a l u e   i : t y p e = " D i a g r a m D i s p l a y N o d e V i e w S t a t e " > < H e i g h t > 1 5 0 < / H e i g h t > < I s E x p a n d e d > t r u e < / I s E x p a n d e d > < W i d t h > 2 0 0 < / W i d t h > < / a : V a l u e > < / a : K e y V a l u e O f D i a g r a m O b j e c t K e y a n y T y p e z b w N T n L X > < a : K e y V a l u e O f D i a g r a m O b j e c t K e y a n y T y p e z b w N T n L X > < a : K e y > < K e y > T a b l e s \ D i m D a t e \ C o l u m n s \ I S O   W e e k   N u m b e r < / K e y > < / a : K e y > < a : V a l u e   i : t y p e = " D i a g r a m D i s p l a y N o d e V i e w S t a t e " > < H e i g h t > 1 5 0 < / H e i g h t > < I s E x p a n d e d > t r u e < / I s E x p a n d e d > < W i d t h > 2 0 0 < / W i d t h > < / a : V a l u e > < / a : K e y V a l u e O f D i a g r a m O b j e c t K e y a n y T y p e z b w N T n L X > < a : K e y V a l u e O f D i a g r a m O b j e c t K e y a n y T y p e z b w N T n L X > < a : K e y > < K e y > T a b l e s \ D i m D a t e \ C o l u m n s \ D a t e   ( Y e a r ) < / K e y > < / a : K e y > < a : V a l u e   i : t y p e = " D i a g r a m D i s p l a y N o d e V i e w S t a t e " > < H e i g h t > 1 5 0 < / H e i g h t > < I s E x p a n d e d > t r u e < / I s E x p a n d e d > < W i d t h > 2 0 0 < / W i d t h > < / a : V a l u e > < / a : K e y V a l u e O f D i a g r a m O b j e c t K e y a n y T y p e z b w N T n L X > < a : K e y V a l u e O f D i a g r a m O b j e c t K e y a n y T y p e z b w N T n L X > < a : K e y > < K e y > T a b l e s \ D i m D a t e \ C o l u m n s \ D a t e   ( Q u a r t e r ) < / K e y > < / a : K e y > < a : V a l u e   i : t y p e = " D i a g r a m D i s p l a y N o d e V i e w S t a t e " > < H e i g h t > 1 5 0 < / H e i g h t > < I s E x p a n d e d > t r u e < / I s E x p a n d e d > < W i d t h > 2 0 0 < / W i d t h > < / a : V a l u e > < / a : K e y V a l u e O f D i a g r a m O b j e c t K e y a n y T y p e z b w N T n L X > < a : K e y V a l u e O f D i a g r a m O b j e c t K e y a n y T y p e z b w N T n L X > < a : K e y > < K e y > T a b l e s \ D i m D a t e \ C o l u m n s \ D a t e   ( M o n t h   I n d e x ) < / K e y > < / a : K e y > < a : V a l u e   i : t y p e = " D i a g r a m D i s p l a y N o d e V i e w S t a t e " > < H e i g h t > 1 5 0 < / H e i g h t > < I s E x p a n d e d > t r u e < / I s E x p a n d e d > < W i d t h > 2 0 0 < / W i d t h > < / a : V a l u e > < / a : K e y V a l u e O f D i a g r a m O b j e c t K e y a n y T y p e z b w N T n L X > < a : K e y V a l u e O f D i a g r a m O b j e c t K e y a n y T y p e z b w N T n L X > < a : K e y > < K e y > T a b l e s \ D i m D a t e \ C o l u m n s \ D a t e   ( M o n t h ) < / K e y > < / a : K e y > < a : V a l u e   i : t y p e = " D i a g r a m D i s p l a y N o d e V i e w S t a t e " > < H e i g h t > 1 5 0 < / H e i g h t > < I s E x p a n d e d > t r u e < / I s E x p a n d e d > < W i d t h > 2 0 0 < / W i d t h > < / a : V a l u e > < / a : K e y V a l u e O f D i a g r a m O b j e c t K e y a n y T y p e z b w N T n L X > < a : K e y V a l u e O f D i a g r a m O b j e c t K e y a n y T y p e z b w N T n L X > < a : K e y > < K e y > T a b l e s \ D i m D a t e \ M e a s u r e s \ C o u n t   o f   D a t e   ( Y e a r ) < / K e y > < / a : K e y > < a : V a l u e   i : t y p e = " D i a g r a m D i s p l a y N o d e V i e w S t a t e " > < H e i g h t > 1 5 0 < / H e i g h t > < I s E x p a n d e d > t r u e < / I s E x p a n d e d > < W i d t h > 2 0 0 < / W i d t h > < / a : V a l u e > < / a : K e y V a l u e O f D i a g r a m O b j e c t K e y a n y T y p e z b w N T n L X > < a : K e y V a l u e O f D i a g r a m O b j e c t K e y a n y T y p e z b w N T n L X > < a : K e y > < K e y > T a b l e s \ D i m D a t e \ C o u n t   o f   D a t e   ( Y e a r ) \ A d d i t i o n a l   I n f o \ I m p l i c i t   M e a s u r e < / K e y > < / a : K e y > < a : V a l u e   i : t y p e = " D i a g r a m D i s p l a y V i e w S t a t e I D i a g r a m T a g A d d i t i o n a l I n f o " / > < / a : K e y V a l u e O f D i a g r a m O b j e c t K e y a n y T y p e z b w N T n L X > < a : K e y V a l u e O f D i a g r a m O b j e c t K e y a n y T y p e z b w N T n L X > < a : K e y > < K e y > T a b l e s \ D i m D a t e \ M e a s u r e s \ C o u n t   o f   D a t e   ( M o n t h ) < / K e y > < / a : K e y > < a : V a l u e   i : t y p e = " D i a g r a m D i s p l a y N o d e V i e w S t a t e " > < H e i g h t > 1 5 0 < / H e i g h t > < I s E x p a n d e d > t r u e < / I s E x p a n d e d > < W i d t h > 2 0 0 < / W i d t h > < / a : V a l u e > < / a : K e y V a l u e O f D i a g r a m O b j e c t K e y a n y T y p e z b w N T n L X > < a : K e y V a l u e O f D i a g r a m O b j e c t K e y a n y T y p e z b w N T n L X > < a : K e y > < K e y > T a b l e s \ D i m D a t e \ C o u n t   o f   D a t e   ( M o n t h ) \ A d d i t i o n a l   I n f o \ I m p l i c i t   M e a s u r e < / K e y > < / a : K e y > < a : V a l u e   i : t y p e = " D i a g r a m D i s p l a y V i e w S t a t e I D i a g r a m T a g A d d i t i o n a l I n f o " / > < / a : K e y V a l u e O f D i a g r a m O b j e c t K e y a n y T y p e z b w N T n L X > < a : K e y V a l u e O f D i a g r a m O b j e c t K e y a n y T y p e z b w N T n L X > < a : K e y > < K e y > T a b l e s \ D i m D a t e \ M e a s u r e s \ C o u n t   o f   D a t e < / K e y > < / a : K e y > < a : V a l u e   i : t y p e = " D i a g r a m D i s p l a y N o d e V i e w S t a t e " > < H e i g h t > 1 5 0 < / H e i g h t > < I s E x p a n d e d > t r u e < / I s E x p a n d e d > < W i d t h > 2 0 0 < / W i d t h > < / a : V a l u e > < / a : K e y V a l u e O f D i a g r a m O b j e c t K e y a n y T y p e z b w N T n L X > < a : K e y V a l u e O f D i a g r a m O b j e c t K e y a n y T y p e z b w N T n L X > < a : K e y > < K e y > T a b l e s \ D i m D a t e \ C o u n t   o f   D a t e \ A d d i t i o n a l   I n f o \ I m p l i c i t   M e a s u r e < / K e y > < / a : K e y > < a : V a l u e   i : t y p e = " D i a g r a m D i s p l a y V i e w S t a t e I D i a g r a m T a g A d d i t i o n a l I n f o " / > < / a : K e y V a l u e O f D i a g r a m O b j e c t K e y a n y T y p e z b w N T n L X > < a : K e y V a l u e O f D i a g r a m O b j e c t K e y a n y T y p e z b w N T n L X > < a : K e y > < K e y > R e l a t i o n s h i p s \ & l t ; T a b l e s \ F a c t S a l e \ C o l u m n s \ S t o c k   I t e m   K e y & g t ; - & l t ; T a b l e s \ D i m S t o c k I t e m     2 \ C o l u m n s \ S t o c k   I t e m   K e y & g t ; < / K e y > < / a : K e y > < a : V a l u e   i : t y p e = " D i a g r a m D i s p l a y L i n k V i e w S t a t e " > < A u t o m a t i o n P r o p e r t y H e l p e r T e x t > E n d   p o i n t   1 :   ( 8 9 3 . 0 9 8 5 9 1 5 4 9 2 9 6 , 4 2 1 . 5 0 2 3 4 7 ) .   E n d   p o i n t   2 :   ( 1 2 0 4 . 3 9 2 2 9 2 2 7 4 9 5 , 4 0 1 . 5 0 2 3 4 7 )   < / A u t o m a t i o n P r o p e r t y H e l p e r T e x t > < L a y e d O u t > t r u e < / L a y e d O u t > < P o i n t s   x m l n s : b = " h t t p : / / s c h e m a s . d a t a c o n t r a c t . o r g / 2 0 0 4 / 0 7 / S y s t e m . W i n d o w s " > < b : P o i n t > < b : _ x > 8 9 3 . 0 9 8 5 9 1 5 4 9 2 9 6 < / b : _ x > < b : _ y > 4 2 1 . 5 0 2 3 4 7 < / b : _ y > < / b : P o i n t > < b : P o i n t > < b : _ x > 1 0 5 0 . 3 0 9 1 2 2 5 < / b : _ x > < b : _ y > 4 2 1 . 5 0 2 3 4 7 < / b : _ y > < / b : P o i n t > < b : P o i n t > < b : _ x > 1 0 5 2 . 3 0 9 1 2 2 5 < / b : _ x > < b : _ y > 4 1 9 . 5 0 2 3 4 7 < / b : _ y > < / b : P o i n t > < b : P o i n t > < b : _ x > 1 0 5 2 . 3 0 9 1 2 2 5 < / b : _ x > < b : _ y > 4 0 3 . 5 0 2 3 4 7 < / b : _ y > < / b : P o i n t > < b : P o i n t > < b : _ x > 1 0 5 4 . 3 0 9 1 2 2 5 < / b : _ x > < b : _ y > 4 0 1 . 5 0 2 3 4 7 < / b : _ y > < / b : P o i n t > < b : P o i n t > < b : _ x > 1 2 0 4 . 3 9 2 2 9 2 2 7 4 9 4 8 7 < / b : _ x > < b : _ y > 4 0 1 . 5 0 2 3 4 7 < / b : _ y > < / b : P o i n t > < / P o i n t s > < / a : V a l u e > < / a : K e y V a l u e O f D i a g r a m O b j e c t K e y a n y T y p e z b w N T n L X > < a : K e y V a l u e O f D i a g r a m O b j e c t K e y a n y T y p e z b w N T n L X > < a : K e y > < K e y > R e l a t i o n s h i p s \ & l t ; T a b l e s \ F a c t S a l e \ C o l u m n s \ S t o c k   I t e m   K e y & g t ; - & l t ; T a b l e s \ D i m S t o c k I t e m     2 \ C o l u m n s \ S t o c k   I t e m   K e y & g t ; \ F K < / K e y > < / a : K e y > < a : V a l u e   i : t y p e = " D i a g r a m D i s p l a y L i n k E n d p o i n t V i e w S t a t e " > < H e i g h t > 1 6 < / H e i g h t > < L a b e l L o c a t i o n   x m l n s : b = " h t t p : / / s c h e m a s . d a t a c o n t r a c t . o r g / 2 0 0 4 / 0 7 / S y s t e m . W i n d o w s " > < b : _ x > 8 7 7 . 0 9 8 5 9 1 5 4 9 2 9 6 < / b : _ x > < b : _ y > 4 1 3 . 5 0 2 3 4 7 < / b : _ y > < / L a b e l L o c a t i o n > < L o c a t i o n   x m l n s : b = " h t t p : / / s c h e m a s . d a t a c o n t r a c t . o r g / 2 0 0 4 / 0 7 / S y s t e m . W i n d o w s " > < b : _ x > 8 7 7 . 0 9 8 5 9 1 5 4 9 2 9 6 < / b : _ x > < b : _ y > 4 2 1 . 5 0 2 3 4 7 < / b : _ y > < / L o c a t i o n > < S h a p e R o t a t e A n g l e > 3 6 0 < / S h a p e R o t a t e A n g l e > < W i d t h > 1 6 < / W i d t h > < / a : V a l u e > < / a : K e y V a l u e O f D i a g r a m O b j e c t K e y a n y T y p e z b w N T n L X > < a : K e y V a l u e O f D i a g r a m O b j e c t K e y a n y T y p e z b w N T n L X > < a : K e y > < K e y > R e l a t i o n s h i p s \ & l t ; T a b l e s \ F a c t S a l e \ C o l u m n s \ S t o c k   I t e m   K e y & g t ; - & l t ; T a b l e s \ D i m S t o c k I t e m     2 \ C o l u m n s \ S t o c k   I t e m   K e y & g t ; \ P K < / K e y > < / a : K e y > < a : V a l u e   i : t y p e = " D i a g r a m D i s p l a y L i n k E n d p o i n t V i e w S t a t e " > < H e i g h t > 1 6 < / H e i g h t > < L a b e l L o c a t i o n   x m l n s : b = " h t t p : / / s c h e m a s . d a t a c o n t r a c t . o r g / 2 0 0 4 / 0 7 / S y s t e m . W i n d o w s " > < b : _ x > 1 2 0 4 . 3 9 2 2 9 2 2 7 4 9 4 8 7 < / b : _ x > < b : _ y > 3 9 3 . 5 0 2 3 4 7 < / b : _ y > < / L a b e l L o c a t i o n > < L o c a t i o n   x m l n s : b = " h t t p : / / s c h e m a s . d a t a c o n t r a c t . o r g / 2 0 0 4 / 0 7 / S y s t e m . W i n d o w s " > < b : _ x > 1 2 2 0 . 3 9 2 2 9 2 2 7 4 9 4 8 7 < / b : _ x > < b : _ y > 4 0 1 . 5 0 2 3 4 7 < / b : _ y > < / L o c a t i o n > < S h a p e R o t a t e A n g l e > 1 8 0 < / S h a p e R o t a t e A n g l e > < W i d t h > 1 6 < / W i d t h > < / a : V a l u e > < / a : K e y V a l u e O f D i a g r a m O b j e c t K e y a n y T y p e z b w N T n L X > < a : K e y V a l u e O f D i a g r a m O b j e c t K e y a n y T y p e z b w N T n L X > < a : K e y > < K e y > R e l a t i o n s h i p s \ & l t ; T a b l e s \ F a c t S a l e \ C o l u m n s \ S t o c k   I t e m   K e y & g t ; - & l t ; T a b l e s \ D i m S t o c k I t e m     2 \ C o l u m n s \ S t o c k   I t e m   K e y & g t ; \ C r o s s F i l t e r < / K e y > < / a : K e y > < a : V a l u e   i : t y p e = " D i a g r a m D i s p l a y L i n k C r o s s F i l t e r V i e w S t a t e " > < P o i n t s   x m l n s : b = " h t t p : / / s c h e m a s . d a t a c o n t r a c t . o r g / 2 0 0 4 / 0 7 / S y s t e m . W i n d o w s " > < b : P o i n t > < b : _ x > 8 9 3 . 0 9 8 5 9 1 5 4 9 2 9 6 < / b : _ x > < b : _ y > 4 2 1 . 5 0 2 3 4 7 < / b : _ y > < / b : P o i n t > < b : P o i n t > < b : _ x > 1 0 5 0 . 3 0 9 1 2 2 5 < / b : _ x > < b : _ y > 4 2 1 . 5 0 2 3 4 7 < / b : _ y > < / b : P o i n t > < b : P o i n t > < b : _ x > 1 0 5 2 . 3 0 9 1 2 2 5 < / b : _ x > < b : _ y > 4 1 9 . 5 0 2 3 4 7 < / b : _ y > < / b : P o i n t > < b : P o i n t > < b : _ x > 1 0 5 2 . 3 0 9 1 2 2 5 < / b : _ x > < b : _ y > 4 0 3 . 5 0 2 3 4 7 < / b : _ y > < / b : P o i n t > < b : P o i n t > < b : _ x > 1 0 5 4 . 3 0 9 1 2 2 5 < / b : _ x > < b : _ y > 4 0 1 . 5 0 2 3 4 7 < / b : _ y > < / b : P o i n t > < b : P o i n t > < b : _ x > 1 2 0 4 . 3 9 2 2 9 2 2 7 4 9 4 8 7 < / b : _ x > < b : _ y > 4 0 1 . 5 0 2 3 4 7 < / b : _ y > < / b : P o i n t > < / P o i n t s > < / a : V a l u e > < / a : K e y V a l u e O f D i a g r a m O b j e c t K e y a n y T y p e z b w N T n L X > < a : K e y V a l u e O f D i a g r a m O b j e c t K e y a n y T y p e z b w N T n L X > < a : K e y > < K e y > R e l a t i o n s h i p s \ & l t ; T a b l e s \ F a c t S a l e \ C o l u m n s \ C u s t o m e r   K e y & g t ; - & l t ; T a b l e s \ D i m C u s t o m e r     2 \ C o l u m n s \ C u s t o m e r   K e y & g t ; < / K e y > < / a : K e y > < a : V a l u e   i : t y p e = " D i a g r a m D i s p l a y L i n k V i e w S t a t e " > < A u t o m a t i o n P r o p e r t y H e l p e r T e x t > E n d   p o i n t   1 :   ( 8 9 3 . 0 9 8 5 9 1 5 4 9 2 9 6 , 4 0 1 . 5 0 2 3 4 7 ) .   E n d   p o i n t   2 :   ( 1 0 3 9 . 8 0 9 1 2 2 5 , 3 6 0 . 5 9 1 5 4 9 2 9 5 7 7 5 )   < / A u t o m a t i o n P r o p e r t y H e l p e r T e x t > < L a y e d O u t > t r u e < / L a y e d O u t > < P o i n t s   x m l n s : b = " h t t p : / / s c h e m a s . d a t a c o n t r a c t . o r g / 2 0 0 4 / 0 7 / S y s t e m . W i n d o w s " > < b : P o i n t > < b : _ x > 8 9 3 . 0 9 8 5 9 1 5 4 9 2 9 6 < / b : _ x > < b : _ y > 4 0 1 . 5 0 2 3 4 7 < / b : _ y > < / b : P o i n t > < b : P o i n t > < b : _ x > 1 0 3 7 . 8 0 9 1 2 2 5 < / b : _ x > < b : _ y > 4 0 1 . 5 0 2 3 4 7 < / b : _ y > < / b : P o i n t > < b : P o i n t > < b : _ x > 1 0 3 9 . 8 0 9 1 2 2 5 < / b : _ x > < b : _ y > 3 9 9 . 5 0 2 3 4 7 < / b : _ y > < / b : P o i n t > < b : P o i n t > < b : _ x > 1 0 3 9 . 8 0 9 1 2 2 5 < / b : _ x > < b : _ y > 3 6 0 . 5 9 1 5 4 9 2 9 5 7 7 4 6 < / b : _ y > < / b : P o i n t > < / P o i n t s > < / a : V a l u e > < / a : K e y V a l u e O f D i a g r a m O b j e c t K e y a n y T y p e z b w N T n L X > < a : K e y V a l u e O f D i a g r a m O b j e c t K e y a n y T y p e z b w N T n L X > < a : K e y > < K e y > R e l a t i o n s h i p s \ & l t ; T a b l e s \ F a c t S a l e \ C o l u m n s \ C u s t o m e r   K e y & g t ; - & l t ; T a b l e s \ D i m C u s t o m e r     2 \ C o l u m n s \ C u s t o m e r   K e y & g t ; \ F K < / K e y > < / a : K e y > < a : V a l u e   i : t y p e = " D i a g r a m D i s p l a y L i n k E n d p o i n t V i e w S t a t e " > < H e i g h t > 1 6 < / H e i g h t > < L a b e l L o c a t i o n   x m l n s : b = " h t t p : / / s c h e m a s . d a t a c o n t r a c t . o r g / 2 0 0 4 / 0 7 / S y s t e m . W i n d o w s " > < b : _ x > 8 7 7 . 0 9 8 5 9 1 5 4 9 2 9 6 < / b : _ x > < b : _ y > 3 9 3 . 5 0 2 3 4 7 < / b : _ y > < / L a b e l L o c a t i o n > < L o c a t i o n   x m l n s : b = " h t t p : / / s c h e m a s . d a t a c o n t r a c t . o r g / 2 0 0 4 / 0 7 / S y s t e m . W i n d o w s " > < b : _ x > 8 7 7 . 0 9 8 5 9 1 5 4 9 2 9 6 < / b : _ x > < b : _ y > 4 0 1 . 5 0 2 3 4 7 < / b : _ y > < / L o c a t i o n > < S h a p e R o t a t e A n g l e > 3 6 0 < / S h a p e R o t a t e A n g l e > < W i d t h > 1 6 < / W i d t h > < / a : V a l u e > < / a : K e y V a l u e O f D i a g r a m O b j e c t K e y a n y T y p e z b w N T n L X > < a : K e y V a l u e O f D i a g r a m O b j e c t K e y a n y T y p e z b w N T n L X > < a : K e y > < K e y > R e l a t i o n s h i p s \ & l t ; T a b l e s \ F a c t S a l e \ C o l u m n s \ C u s t o m e r   K e y & g t ; - & l t ; T a b l e s \ D i m C u s t o m e r     2 \ C o l u m n s \ C u s t o m e r   K e y & g t ; \ P K < / K e y > < / a : K e y > < a : V a l u e   i : t y p e = " D i a g r a m D i s p l a y L i n k E n d p o i n t V i e w S t a t e " > < H e i g h t > 1 6 < / H e i g h t > < L a b e l L o c a t i o n   x m l n s : b = " h t t p : / / s c h e m a s . d a t a c o n t r a c t . o r g / 2 0 0 4 / 0 7 / S y s t e m . W i n d o w s " > < b : _ x > 1 0 3 1 . 8 0 9 1 2 2 5 < / b : _ x > < b : _ y > 3 4 4 . 5 9 1 5 4 9 2 9 5 7 7 4 6 < / b : _ y > < / L a b e l L o c a t i o n > < L o c a t i o n   x m l n s : b = " h t t p : / / s c h e m a s . d a t a c o n t r a c t . o r g / 2 0 0 4 / 0 7 / S y s t e m . W i n d o w s " > < b : _ x > 1 0 3 9 . 8 0 9 1 2 2 5 < / b : _ x > < b : _ y > 3 4 4 . 5 9 1 5 4 9 2 9 5 7 7 4 6 < / b : _ y > < / L o c a t i o n > < S h a p e R o t a t e A n g l e > 9 0 < / S h a p e R o t a t e A n g l e > < W i d t h > 1 6 < / W i d t h > < / a : V a l u e > < / a : K e y V a l u e O f D i a g r a m O b j e c t K e y a n y T y p e z b w N T n L X > < a : K e y V a l u e O f D i a g r a m O b j e c t K e y a n y T y p e z b w N T n L X > < a : K e y > < K e y > R e l a t i o n s h i p s \ & l t ; T a b l e s \ F a c t S a l e \ C o l u m n s \ C u s t o m e r   K e y & g t ; - & l t ; T a b l e s \ D i m C u s t o m e r     2 \ C o l u m n s \ C u s t o m e r   K e y & g t ; \ C r o s s F i l t e r < / K e y > < / a : K e y > < a : V a l u e   i : t y p e = " D i a g r a m D i s p l a y L i n k C r o s s F i l t e r V i e w S t a t e " > < P o i n t s   x m l n s : b = " h t t p : / / s c h e m a s . d a t a c o n t r a c t . o r g / 2 0 0 4 / 0 7 / S y s t e m . W i n d o w s " > < b : P o i n t > < b : _ x > 8 9 3 . 0 9 8 5 9 1 5 4 9 2 9 6 < / b : _ x > < b : _ y > 4 0 1 . 5 0 2 3 4 7 < / b : _ y > < / b : P o i n t > < b : P o i n t > < b : _ x > 1 0 3 7 . 8 0 9 1 2 2 5 < / b : _ x > < b : _ y > 4 0 1 . 5 0 2 3 4 7 < / b : _ y > < / b : P o i n t > < b : P o i n t > < b : _ x > 1 0 3 9 . 8 0 9 1 2 2 5 < / b : _ x > < b : _ y > 3 9 9 . 5 0 2 3 4 7 < / b : _ y > < / b : P o i n t > < b : P o i n t > < b : _ x > 1 0 3 9 . 8 0 9 1 2 2 5 < / b : _ x > < b : _ y > 3 6 0 . 5 9 1 5 4 9 2 9 5 7 7 4 6 < / b : _ y > < / b : P o i n t > < / P o i n t s > < / a : V a l u e > < / a : K e y V a l u e O f D i a g r a m O b j e c t K e y a n y T y p e z b w N T n L X > < a : K e y V a l u e O f D i a g r a m O b j e c t K e y a n y T y p e z b w N T n L X > < a : K e y > < K e y > R e l a t i o n s h i p s \ & l t ; T a b l e s \ F a c t S a l e \ C o l u m n s \ S a l e s p e r s o n   K e y & g t ; - & l t ; T a b l e s \ D i m E m p l o y e e \ C o l u m n s \ E m p l o y e e   K e y & g t ; < / K e y > < / a : K e y > < a : V a l u e   i : t y p e = " D i a g r a m D i s p l a y L i n k V i e w S t a t e " > < A u t o m a t i o n P r o p e r t y H e l p e r T e x t > E n d   p o i n t   1 :   ( 7 7 7 . 0 9 8 5 9 2 , 8 3 2 . 9 0 1 4 0 8 4 5 0 7 0 4 ) .   E n d   p o i n t   2 :   ( 1 0 5 6 . 4 6 0 3 1 3 , 8 2 9 . 6 0 5 6 3 3 8 0 2 8 1 7 )   < / A u t o m a t i o n P r o p e r t y H e l p e r T e x t > < L a y e d O u t > t r u e < / L a y e d O u t > < P o i n t s   x m l n s : b = " h t t p : / / s c h e m a s . d a t a c o n t r a c t . o r g / 2 0 0 4 / 0 7 / S y s t e m . W i n d o w s " > < b : P o i n t > < b : _ x > 7 7 7 . 0 9 8 5 9 2 < / b : _ x > < b : _ y > 8 3 2 . 9 0 1 4 0 8 4 5 0 7 0 4 < / b : _ y > < / b : P o i n t > < b : P o i n t > < b : _ x > 7 7 7 . 0 9 8 5 9 2 < / b : _ x > < b : _ y > 8 3 4 . 4 0 1 4 0 8 < / b : _ y > < / b : P o i n t > < b : P o i n t > < b : _ x > 7 7 9 . 0 9 8 5 9 2 < / b : _ x > < b : _ y > 8 3 6 . 4 0 1 4 0 8 < / b : _ y > < / b : P o i n t > < b : P o i n t > < b : _ x > 1 0 5 4 . 4 6 0 3 1 3 < / b : _ x > < b : _ y > 8 3 6 . 4 0 1 4 0 8 < / b : _ y > < / b : P o i n t > < b : P o i n t > < b : _ x > 1 0 5 6 . 4 6 0 3 1 3 < / b : _ x > < b : _ y > 8 3 4 . 4 0 1 4 0 8 < / b : _ y > < / b : P o i n t > < b : P o i n t > < b : _ x > 1 0 5 6 . 4 6 0 3 1 3 < / b : _ x > < b : _ y > 8 2 9 . 6 0 5 6 3 3 8 0 2 8 1 6 7 8 < / b : _ y > < / b : P o i n t > < / P o i n t s > < / a : V a l u e > < / a : K e y V a l u e O f D i a g r a m O b j e c t K e y a n y T y p e z b w N T n L X > < a : K e y V a l u e O f D i a g r a m O b j e c t K e y a n y T y p e z b w N T n L X > < a : K e y > < K e y > R e l a t i o n s h i p s \ & l t ; T a b l e s \ F a c t S a l e \ C o l u m n s \ S a l e s p e r s o n   K e y & g t ; - & l t ; T a b l e s \ D i m E m p l o y e e \ C o l u m n s \ E m p l o y e e   K e y & g t ; \ F K < / K e y > < / a : K e y > < a : V a l u e   i : t y p e = " D i a g r a m D i s p l a y L i n k E n d p o i n t V i e w S t a t e " > < H e i g h t > 1 6 < / H e i g h t > < L a b e l L o c a t i o n   x m l n s : b = " h t t p : / / s c h e m a s . d a t a c o n t r a c t . o r g / 2 0 0 4 / 0 7 / S y s t e m . W i n d o w s " > < b : _ x > 7 6 9 . 0 9 8 5 9 2 < / b : _ x > < b : _ y > 8 1 6 . 9 0 1 4 0 8 4 5 0 7 0 4 < / b : _ y > < / L a b e l L o c a t i o n > < L o c a t i o n   x m l n s : b = " h t t p : / / s c h e m a s . d a t a c o n t r a c t . o r g / 2 0 0 4 / 0 7 / S y s t e m . W i n d o w s " > < b : _ x > 7 7 7 . 0 9 8 5 9 2 < / b : _ x > < b : _ y > 8 1 6 . 9 0 1 4 0 8 4 5 0 7 0 4 < / b : _ y > < / L o c a t i o n > < S h a p e R o t a t e A n g l e > 9 0 < / S h a p e R o t a t e A n g l e > < W i d t h > 1 6 < / W i d t h > < / a : V a l u e > < / a : K e y V a l u e O f D i a g r a m O b j e c t K e y a n y T y p e z b w N T n L X > < a : K e y V a l u e O f D i a g r a m O b j e c t K e y a n y T y p e z b w N T n L X > < a : K e y > < K e y > R e l a t i o n s h i p s \ & l t ; T a b l e s \ F a c t S a l e \ C o l u m n s \ S a l e s p e r s o n   K e y & g t ; - & l t ; T a b l e s \ D i m E m p l o y e e \ C o l u m n s \ E m p l o y e e   K e y & g t ; \ P K < / K e y > < / a : K e y > < a : V a l u e   i : t y p e = " D i a g r a m D i s p l a y L i n k E n d p o i n t V i e w S t a t e " > < H e i g h t > 1 6 < / H e i g h t > < L a b e l L o c a t i o n   x m l n s : b = " h t t p : / / s c h e m a s . d a t a c o n t r a c t . o r g / 2 0 0 4 / 0 7 / S y s t e m . W i n d o w s " > < b : _ x > 1 0 4 8 . 4 6 0 3 1 3 < / b : _ x > < b : _ y > 8 1 3 . 6 0 5 6 3 3 8 0 2 8 1 6 7 8 < / b : _ y > < / L a b e l L o c a t i o n > < L o c a t i o n   x m l n s : b = " h t t p : / / s c h e m a s . d a t a c o n t r a c t . o r g / 2 0 0 4 / 0 7 / S y s t e m . W i n d o w s " > < b : _ x > 1 0 5 6 . 4 6 0 3 1 3 < / b : _ x > < b : _ y > 8 1 3 . 6 0 5 6 3 3 8 0 2 8 1 6 7 8 < / b : _ y > < / L o c a t i o n > < S h a p e R o t a t e A n g l e > 9 0 < / S h a p e R o t a t e A n g l e > < W i d t h > 1 6 < / W i d t h > < / a : V a l u e > < / a : K e y V a l u e O f D i a g r a m O b j e c t K e y a n y T y p e z b w N T n L X > < a : K e y V a l u e O f D i a g r a m O b j e c t K e y a n y T y p e z b w N T n L X > < a : K e y > < K e y > R e l a t i o n s h i p s \ & l t ; T a b l e s \ F a c t S a l e \ C o l u m n s \ S a l e s p e r s o n   K e y & g t ; - & l t ; T a b l e s \ D i m E m p l o y e e \ C o l u m n s \ E m p l o y e e   K e y & g t ; \ C r o s s F i l t e r < / K e y > < / a : K e y > < a : V a l u e   i : t y p e = " D i a g r a m D i s p l a y L i n k C r o s s F i l t e r V i e w S t a t e " > < P o i n t s   x m l n s : b = " h t t p : / / s c h e m a s . d a t a c o n t r a c t . o r g / 2 0 0 4 / 0 7 / S y s t e m . W i n d o w s " > < b : P o i n t > < b : _ x > 7 7 7 . 0 9 8 5 9 2 < / b : _ x > < b : _ y > 8 3 2 . 9 0 1 4 0 8 4 5 0 7 0 4 < / b : _ y > < / b : P o i n t > < b : P o i n t > < b : _ x > 7 7 7 . 0 9 8 5 9 2 < / b : _ x > < b : _ y > 8 3 4 . 4 0 1 4 0 8 < / b : _ y > < / b : P o i n t > < b : P o i n t > < b : _ x > 7 7 9 . 0 9 8 5 9 2 < / b : _ x > < b : _ y > 8 3 6 . 4 0 1 4 0 8 < / b : _ y > < / b : P o i n t > < b : P o i n t > < b : _ x > 1 0 5 4 . 4 6 0 3 1 3 < / b : _ x > < b : _ y > 8 3 6 . 4 0 1 4 0 8 < / b : _ y > < / b : P o i n t > < b : P o i n t > < b : _ x > 1 0 5 6 . 4 6 0 3 1 3 < / b : _ x > < b : _ y > 8 3 4 . 4 0 1 4 0 8 < / b : _ y > < / b : P o i n t > < b : P o i n t > < b : _ x > 1 0 5 6 . 4 6 0 3 1 3 < / b : _ x > < b : _ y > 8 2 9 . 6 0 5 6 3 3 8 0 2 8 1 6 7 8 < / b : _ y > < / b : P o i n t > < / P o i n t s > < / a : V a l u e > < / a : K e y V a l u e O f D i a g r a m O b j e c t K e y a n y T y p e z b w N T n L X > < a : K e y V a l u e O f D i a g r a m O b j e c t K e y a n y T y p e z b w N T n L X > < a : K e y > < K e y > R e l a t i o n s h i p s \ & l t ; T a b l e s \ F a c t S a l e \ C o l u m n s \ C i t y   K e y & g t ; - & l t ; T a b l e s \ D i m C i t y     2 \ C o l u m n s \ C i t y   K e y & g t ; < / K e y > < / a : K e y > < a : V a l u e   i : t y p e = " D i a g r a m D i s p l a y L i n k V i e w S t a t e " > < A u t o m a t i o n P r o p e r t y H e l p e r T e x t > E n d   p o i n t   1 :   ( 6 6 1 . 0 9 8 5 9 1 5 4 9 2 9 6 , 4 1 8 . 4 5 0 7 0 4 ) .   E n d   p o i n t   2 :   ( 6 0 0 . 2 0 1 9 8 7 3 3 2 5 1 5 , 6 0 7 . 1 6 9 0 1 4 )   < / A u t o m a t i o n P r o p e r t y H e l p e r T e x t > < L a y e d O u t > t r u e < / L a y e d O u t > < P o i n t s   x m l n s : b = " h t t p : / / s c h e m a s . d a t a c o n t r a c t . o r g / 2 0 0 4 / 0 7 / S y s t e m . W i n d o w s " > < b : P o i n t > < b : _ x > 6 6 1 . 0 9 8 5 9 1 5 4 9 2 9 6 < / b : _ x > < b : _ y > 4 1 8 . 4 5 0 7 0 4 < / b : _ y > < / b : P o i n t > < b : P o i n t > < b : _ x > 6 3 2 . 6 5 0 2 8 9 5 < / b : _ x > < b : _ y > 4 1 8 . 4 5 0 7 0 4 < / b : _ y > < / b : P o i n t > < b : P o i n t > < b : _ x > 6 3 0 . 6 5 0 2 8 9 5 < / b : _ x > < b : _ y > 4 2 0 . 4 5 0 7 0 4 < / b : _ y > < / b : P o i n t > < b : P o i n t > < b : _ x > 6 3 0 . 6 5 0 2 8 9 5 < / b : _ x > < b : _ y > 6 0 5 . 1 6 9 0 1 4 < / b : _ y > < / b : P o i n t > < b : P o i n t > < b : _ x > 6 2 8 . 6 5 0 2 8 9 5 < / b : _ x > < b : _ y > 6 0 7 . 1 6 9 0 1 4 < / b : _ y > < / b : P o i n t > < b : P o i n t > < b : _ x > 6 0 0 . 2 0 1 9 8 7 3 3 2 5 1 4 8 2 < / b : _ x > < b : _ y > 6 0 7 . 1 6 9 0 1 4 < / b : _ y > < / b : P o i n t > < / P o i n t s > < / a : V a l u e > < / a : K e y V a l u e O f D i a g r a m O b j e c t K e y a n y T y p e z b w N T n L X > < a : K e y V a l u e O f D i a g r a m O b j e c t K e y a n y T y p e z b w N T n L X > < a : K e y > < K e y > R e l a t i o n s h i p s \ & l t ; T a b l e s \ F a c t S a l e \ C o l u m n s \ C i t y   K e y & g t ; - & l t ; T a b l e s \ D i m C i t y     2 \ C o l u m n s \ C i t y   K e y & g t ; \ F K < / K e y > < / a : K e y > < a : V a l u e   i : t y p e = " D i a g r a m D i s p l a y L i n k E n d p o i n t V i e w S t a t e " > < H e i g h t > 1 6 < / H e i g h t > < L a b e l L o c a t i o n   x m l n s : b = " h t t p : / / s c h e m a s . d a t a c o n t r a c t . o r g / 2 0 0 4 / 0 7 / S y s t e m . W i n d o w s " > < b : _ x > 6 6 1 . 0 9 8 5 9 1 5 4 9 2 9 6 < / b : _ x > < b : _ y > 4 1 0 . 4 5 0 7 0 4 < / b : _ y > < / L a b e l L o c a t i o n > < L o c a t i o n   x m l n s : b = " h t t p : / / s c h e m a s . d a t a c o n t r a c t . o r g / 2 0 0 4 / 0 7 / S y s t e m . W i n d o w s " > < b : _ x > 6 7 7 . 0 9 8 5 9 1 5 4 9 2 9 6 < / b : _ x > < b : _ y > 4 1 8 . 4 5 0 7 0 4 < / b : _ y > < / L o c a t i o n > < S h a p e R o t a t e A n g l e > 1 8 0 < / S h a p e R o t a t e A n g l e > < W i d t h > 1 6 < / W i d t h > < / a : V a l u e > < / a : K e y V a l u e O f D i a g r a m O b j e c t K e y a n y T y p e z b w N T n L X > < a : K e y V a l u e O f D i a g r a m O b j e c t K e y a n y T y p e z b w N T n L X > < a : K e y > < K e y > R e l a t i o n s h i p s \ & l t ; T a b l e s \ F a c t S a l e \ C o l u m n s \ C i t y   K e y & g t ; - & l t ; T a b l e s \ D i m C i t y     2 \ C o l u m n s \ C i t y   K e y & g t ; \ P K < / K e y > < / a : K e y > < a : V a l u e   i : t y p e = " D i a g r a m D i s p l a y L i n k E n d p o i n t V i e w S t a t e " > < H e i g h t > 1 6 < / H e i g h t > < L a b e l L o c a t i o n   x m l n s : b = " h t t p : / / s c h e m a s . d a t a c o n t r a c t . o r g / 2 0 0 4 / 0 7 / S y s t e m . W i n d o w s " > < b : _ x > 5 8 4 . 2 0 1 9 8 7 3 3 2 5 1 4 8 2 < / b : _ x > < b : _ y > 5 9 9 . 1 6 9 0 1 4 < / b : _ y > < / L a b e l L o c a t i o n > < L o c a t i o n   x m l n s : b = " h t t p : / / s c h e m a s . d a t a c o n t r a c t . o r g / 2 0 0 4 / 0 7 / S y s t e m . W i n d o w s " > < b : _ x > 5 8 4 . 2 0 1 9 8 7 3 3 2 5 1 4 8 2 < / b : _ x > < b : _ y > 6 0 7 . 1 6 9 0 1 4 < / b : _ y > < / L o c a t i o n > < S h a p e R o t a t e A n g l e > 3 6 0 < / S h a p e R o t a t e A n g l e > < W i d t h > 1 6 < / W i d t h > < / a : V a l u e > < / a : K e y V a l u e O f D i a g r a m O b j e c t K e y a n y T y p e z b w N T n L X > < a : K e y V a l u e O f D i a g r a m O b j e c t K e y a n y T y p e z b w N T n L X > < a : K e y > < K e y > R e l a t i o n s h i p s \ & l t ; T a b l e s \ F a c t S a l e \ C o l u m n s \ C i t y   K e y & g t ; - & l t ; T a b l e s \ D i m C i t y     2 \ C o l u m n s \ C i t y   K e y & g t ; \ C r o s s F i l t e r < / K e y > < / a : K e y > < a : V a l u e   i : t y p e = " D i a g r a m D i s p l a y L i n k C r o s s F i l t e r V i e w S t a t e " > < P o i n t s   x m l n s : b = " h t t p : / / s c h e m a s . d a t a c o n t r a c t . o r g / 2 0 0 4 / 0 7 / S y s t e m . W i n d o w s " > < b : P o i n t > < b : _ x > 6 6 1 . 0 9 8 5 9 1 5 4 9 2 9 6 < / b : _ x > < b : _ y > 4 1 8 . 4 5 0 7 0 4 < / b : _ y > < / b : P o i n t > < b : P o i n t > < b : _ x > 6 3 2 . 6 5 0 2 8 9 5 < / b : _ x > < b : _ y > 4 1 8 . 4 5 0 7 0 4 < / b : _ y > < / b : P o i n t > < b : P o i n t > < b : _ x > 6 3 0 . 6 5 0 2 8 9 5 < / b : _ x > < b : _ y > 4 2 0 . 4 5 0 7 0 4 < / b : _ y > < / b : P o i n t > < b : P o i n t > < b : _ x > 6 3 0 . 6 5 0 2 8 9 5 < / b : _ x > < b : _ y > 6 0 5 . 1 6 9 0 1 4 < / b : _ y > < / b : P o i n t > < b : P o i n t > < b : _ x > 6 2 8 . 6 5 0 2 8 9 5 < / b : _ x > < b : _ y > 6 0 7 . 1 6 9 0 1 4 < / b : _ y > < / b : P o i n t > < b : P o i n t > < b : _ x > 6 0 0 . 2 0 1 9 8 7 3 3 2 5 1 4 8 2 < / b : _ x > < b : _ y > 6 0 7 . 1 6 9 0 1 4 < / b : _ y > < / b : P o i n t > < / P o i n t s > < / a : V a l u e > < / a : K e y V a l u e O f D i a g r a m O b j e c t K e y a n y T y p e z b w N T n L X > < a : K e y V a l u e O f D i a g r a m O b j e c t K e y a n y T y p e z b w N T n L X > < a : K e y > < K e y > R e l a t i o n s h i p s \ & l t ; T a b l e s \ F a c t S a l e \ C o l u m n s \ I n v o i c e   D a t e   K e y & g t ; - & l t ; T a b l e s \ D i m D a t e \ C o l u m n s \ D a t e & g t ; < / K e y > < / a : K e y > < a : V a l u e   i : t y p e = " D i a g r a m D i s p l a y L i n k V i e w S t a t e " > < A u t o m a t i o n P r o p e r t y H e l p e r T e x t > E n d   p o i n t   1 :   ( 6 6 1 . 0 9 8 5 9 1 5 4 9 2 9 6 , 3 9 8 . 4 5 0 7 0 4 ) .   E n d   p o i n t   2 :   ( 6 0 3 . 8 7 5 6 4 1 5 5 3 5 8 1 , 1 8 9 . 7 8 8 7 3 2 )   < / A u t o m a t i o n P r o p e r t y H e l p e r T e x t > < I s F o c u s e d > t r u e < / I s F o c u s e d > < L a y e d O u t > t r u e < / L a y e d O u t > < P o i n t s   x m l n s : b = " h t t p : / / s c h e m a s . d a t a c o n t r a c t . o r g / 2 0 0 4 / 0 7 / S y s t e m . W i n d o w s " > < b : P o i n t > < b : _ x > 6 6 1 . 0 9 8 5 9 1 5 4 9 2 9 6 < / b : _ x > < b : _ y > 3 9 8 . 4 5 0 7 0 4 < / b : _ y > < / b : P o i n t > < b : P o i n t > < b : _ x > 6 3 4 . 4 8 7 1 1 7 < / b : _ x > < b : _ y > 3 9 8 . 4 5 0 7 0 4 < / b : _ y > < / b : P o i n t > < b : P o i n t > < b : _ x > 6 3 2 . 4 8 7 1 1 7 < / b : _ x > < b : _ y > 3 9 6 . 4 5 0 7 0 4 < / b : _ y > < / b : P o i n t > < b : P o i n t > < b : _ x > 6 3 2 . 4 8 7 1 1 7 < / b : _ x > < b : _ y > 1 9 1 . 7 8 8 7 3 1 9 9 9 9 9 9 9 8 < / b : _ y > < / b : P o i n t > < b : P o i n t > < b : _ x > 6 3 0 . 4 8 7 1 1 7 < / b : _ x > < b : _ y > 1 8 9 . 7 8 8 7 3 1 9 9 9 9 9 9 9 8 < / b : _ y > < / b : P o i n t > < b : P o i n t > < b : _ x > 6 0 3 . 8 7 5 6 4 1 5 5 3 5 8 1 3 2 < / b : _ x > < b : _ y > 1 8 9 . 7 8 8 7 3 1 9 9 9 9 9 9 9 8 < / b : _ y > < / b : P o i n t > < / P o i n t s > < / a : V a l u e > < / a : K e y V a l u e O f D i a g r a m O b j e c t K e y a n y T y p e z b w N T n L X > < a : K e y V a l u e O f D i a g r a m O b j e c t K e y a n y T y p e z b w N T n L X > < a : K e y > < K e y > R e l a t i o n s h i p s \ & l t ; T a b l e s \ F a c t S a l e \ C o l u m n s \ I n v o i c e   D a t e   K e y & g t ; - & l t ; T a b l e s \ D i m D a t e \ C o l u m n s \ D a t e & g t ; \ F K < / K e y > < / a : K e y > < a : V a l u e   i : t y p e = " D i a g r a m D i s p l a y L i n k E n d p o i n t V i e w S t a t e " > < H e i g h t > 1 6 < / H e i g h t > < L a b e l L o c a t i o n   x m l n s : b = " h t t p : / / s c h e m a s . d a t a c o n t r a c t . o r g / 2 0 0 4 / 0 7 / S y s t e m . W i n d o w s " > < b : _ x > 6 6 1 . 0 9 8 5 9 1 5 4 9 2 9 6 < / b : _ x > < b : _ y > 3 9 0 . 4 5 0 7 0 4 < / b : _ y > < / L a b e l L o c a t i o n > < L o c a t i o n   x m l n s : b = " h t t p : / / s c h e m a s . d a t a c o n t r a c t . o r g / 2 0 0 4 / 0 7 / S y s t e m . W i n d o w s " > < b : _ x > 6 7 7 . 0 9 8 5 9 1 5 4 9 2 9 6 < / b : _ x > < b : _ y > 3 9 8 . 4 5 0 7 0 4 < / b : _ y > < / L o c a t i o n > < S h a p e R o t a t e A n g l e > 1 8 0 < / S h a p e R o t a t e A n g l e > < W i d t h > 1 6 < / W i d t h > < / a : V a l u e > < / a : K e y V a l u e O f D i a g r a m O b j e c t K e y a n y T y p e z b w N T n L X > < a : K e y V a l u e O f D i a g r a m O b j e c t K e y a n y T y p e z b w N T n L X > < a : K e y > < K e y > R e l a t i o n s h i p s \ & l t ; T a b l e s \ F a c t S a l e \ C o l u m n s \ I n v o i c e   D a t e   K e y & g t ; - & l t ; T a b l e s \ D i m D a t e \ C o l u m n s \ D a t e & g t ; \ P K < / K e y > < / a : K e y > < a : V a l u e   i : t y p e = " D i a g r a m D i s p l a y L i n k E n d p o i n t V i e w S t a t e " > < H e i g h t > 1 6 < / H e i g h t > < L a b e l L o c a t i o n   x m l n s : b = " h t t p : / / s c h e m a s . d a t a c o n t r a c t . o r g / 2 0 0 4 / 0 7 / S y s t e m . W i n d o w s " > < b : _ x > 5 8 7 . 8 7 5 6 4 1 5 5 3 5 8 1 3 2 < / b : _ x > < b : _ y > 1 8 1 . 7 8 8 7 3 1 9 9 9 9 9 9 9 8 < / b : _ y > < / L a b e l L o c a t i o n > < L o c a t i o n   x m l n s : b = " h t t p : / / s c h e m a s . d a t a c o n t r a c t . o r g / 2 0 0 4 / 0 7 / S y s t e m . W i n d o w s " > < b : _ x > 5 8 7 . 8 7 5 6 4 1 5 5 3 5 8 1 3 2 < / b : _ x > < b : _ y > 1 8 9 . 7 8 8 7 3 1 9 9 9 9 9 9 9 8 < / b : _ y > < / L o c a t i o n > < S h a p e R o t a t e A n g l e > 3 6 0 < / S h a p e R o t a t e A n g l e > < W i d t h > 1 6 < / W i d t h > < / a : V a l u e > < / a : K e y V a l u e O f D i a g r a m O b j e c t K e y a n y T y p e z b w N T n L X > < a : K e y V a l u e O f D i a g r a m O b j e c t K e y a n y T y p e z b w N T n L X > < a : K e y > < K e y > R e l a t i o n s h i p s \ & l t ; T a b l e s \ F a c t S a l e \ C o l u m n s \ I n v o i c e   D a t e   K e y & g t ; - & l t ; T a b l e s \ D i m D a t e \ C o l u m n s \ D a t e & g t ; \ C r o s s F i l t e r < / K e y > < / a : K e y > < a : V a l u e   i : t y p e = " D i a g r a m D i s p l a y L i n k C r o s s F i l t e r V i e w S t a t e " > < P o i n t s   x m l n s : b = " h t t p : / / s c h e m a s . d a t a c o n t r a c t . o r g / 2 0 0 4 / 0 7 / S y s t e m . W i n d o w s " > < b : P o i n t > < b : _ x > 6 6 1 . 0 9 8 5 9 1 5 4 9 2 9 6 < / b : _ x > < b : _ y > 3 9 8 . 4 5 0 7 0 4 < / b : _ y > < / b : P o i n t > < b : P o i n t > < b : _ x > 6 3 4 . 4 8 7 1 1 7 < / b : _ x > < b : _ y > 3 9 8 . 4 5 0 7 0 4 < / b : _ y > < / b : P o i n t > < b : P o i n t > < b : _ x > 6 3 2 . 4 8 7 1 1 7 < / b : _ x > < b : _ y > 3 9 6 . 4 5 0 7 0 4 < / b : _ y > < / b : P o i n t > < b : P o i n t > < b : _ x > 6 3 2 . 4 8 7 1 1 7 < / b : _ x > < b : _ y > 1 9 1 . 7 8 8 7 3 1 9 9 9 9 9 9 9 8 < / b : _ y > < / b : P o i n t > < b : P o i n t > < b : _ x > 6 3 0 . 4 8 7 1 1 7 < / b : _ x > < b : _ y > 1 8 9 . 7 8 8 7 3 1 9 9 9 9 9 9 9 8 < / b : _ y > < / b : P o i n t > < b : P o i n t > < b : _ x > 6 0 3 . 8 7 5 6 4 1 5 5 3 5 8 1 3 2 < / b : _ x > < b : _ y > 1 8 9 . 7 8 8 7 3 1 9 9 9 9 9 9 9 8 < / b : _ y > < / b : P o i n t > < / P o i n t s > < / a : V a l u e > < / a : K e y V a l u e O f D i a g r a m O b j e c t K e y a n y T y p e z b w N T n L X > < / V i e w S t a t e s > < / D i a g r a m M a n a g e r . S e r i a l i z a b l e D i a g r a m > < / A r r a y O f D i a g r a m M a n a g e r . S e r i a l i z a b l e D i a g r a m > ] ] > < / 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 F a c t S a l e 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  K e y < / K e y > < / a : K e y > < a : V a l u e   i : t y p e = " T a b l e W i d g e t B a s e V i e w S t a t e " / > < / a : K e y V a l u e O f D i a g r a m O b j e c t K e y a n y T y p e z b w N T n L X > < a : K e y V a l u e O f D i a g r a m O b j e c t K e y a n y T y p e z b w N T n L X > < a : K e y > < K e y > C o l u m n s \ C i t y   K e y < / K e y > < / a : K e y > < a : V a l u e   i : t y p e = " T a b l e W i d g e t B a s e V i e w S t a t e " / > < / a : K e y V a l u e O f D i a g r a m O b j e c t K e y a n y T y p e z b w N T n L X > < a : K e y V a l u e O f D i a g r a m O b j e c t K e y a n y T y p e z b w N T n L X > < a : K e y > < K e y > C o l u m n s \ C u s t o m e r   K e y < / K e y > < / a : K e y > < a : V a l u e   i : t y p e = " T a b l e W i d g e t B a s e V i e w S t a t e " / > < / a : K e y V a l u e O f D i a g r a m O b j e c t K e y a n y T y p e z b w N T n L X > < a : K e y V a l u e O f D i a g r a m O b j e c t K e y a n y T y p e z b w N T n L X > < a : K e y > < K e y > C o l u m n s \ B i l l   T o   C u s t o m e r   K e y < / K e y > < / a : K e y > < a : V a l u e   i : t y p e = " T a b l e W i d g e t B a s e V i e w S t a t e " / > < / a : K e y V a l u e O f D i a g r a m O b j e c t K e y a n y T y p e z b w N T n L X > < a : K e y V a l u e O f D i a g r a m O b j e c t K e y a n y T y p e z b w N T n L X > < a : K e y > < K e y > C o l u m n s \ S t o c k   I t e m   K e y < / K e y > < / a : K e y > < a : V a l u e   i : t y p e = " T a b l e W i d g e t B a s e V i e w S t a t e " / > < / a : K e y V a l u e O f D i a g r a m O b j e c t K e y a n y T y p e z b w N T n L X > < a : K e y V a l u e O f D i a g r a m O b j e c t K e y a n y T y p e z b w N T n L X > < a : K e y > < K e y > C o l u m n s \ I n v o i c e   D a t e   K e y < / K e y > < / a : K e y > < a : V a l u e   i : t y p e = " T a b l e W i d g e t B a s e V i e w S t a t e " / > < / a : K e y V a l u e O f D i a g r a m O b j e c t K e y a n y T y p e z b w N T n L X > < a : K e y V a l u e O f D i a g r a m O b j e c t K e y a n y T y p e z b w N T n L X > < a : K e y > < K e y > C o l u m n s \ D e l i v e r y   D a t e   K e y < / K e y > < / a : K e y > < a : V a l u e   i : t y p e = " T a b l e W i d g e t B a s e V i e w S t a t e " / > < / a : K e y V a l u e O f D i a g r a m O b j e c t K e y a n y T y p e z b w N T n L X > < a : K e y V a l u e O f D i a g r a m O b j e c t K e y a n y T y p e z b w N T n L X > < a : K e y > < K e y > C o l u m n s \ S a l e s p e r s o n   K e y < / K e y > < / a : K e y > < a : V a l u e   i : t y p e = " T a b l e W i d g e t B a s e V i e w S t a t e " / > < / a : K e y V a l u e O f D i a g r a m O b j e c t K e y a n y T y p e z b w N T n L X > < a : K e y V a l u e O f D i a g r a m O b j e c t K e y a n y T y p e z b w N T n L X > < a : K e y > < K e y > C o l u m n s \ W W I   I n v o i c e   I D < / 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 C o l u m n s \ P a c k a g e 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 C o l u m n s \ T a x   R a t e < / K e y > < / a : K e y > < a : V a l u e   i : t y p e = " T a b l e W i d g e t B a s e V i e w S t a t e " / > < / a : K e y V a l u e O f D i a g r a m O b j e c t K e y a n y T y p e z b w N T n L X > < a : K e y V a l u e O f D i a g r a m O b j e c t K e y a n y T y p e z b w N T n L X > < a : K e y > < K e y > C o l u m n s \ T o t a l   E x c l u d i n g   T a x < / K e y > < / a : K e y > < a : V a l u e   i : t y p e = " T a b l e W i d g e t B a s e V i e w S t a t e " / > < / a : K e y V a l u e O f D i a g r a m O b j e c t K e y a n y T y p e z b w N T n L X > < a : K e y V a l u e O f D i a g r a m O b j e c t K e y a n y T y p e z b w N T n L X > < a : K e y > < K e y > C o l u m n s \ T a x   A m o u n t 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 C o l u m n s \ T o t a l   I n c l u d i n g   T a x < / K e y > < / a : K e y > < a : V a l u e   i : t y p e = " T a b l e W i d g e t B a s e V i e w S t a t e " / > < / a : K e y V a l u e O f D i a g r a m O b j e c t K e y a n y T y p e z b w N T n L X > < a : K e y V a l u e O f D i a g r a m O b j e c t K e y a n y T y p e z b w N T n L X > < a : K e y > < K e y > C o l u m n s \ T o t a l   D r y   I t e m s < / K e y > < / a : K e y > < a : V a l u e   i : t y p e = " T a b l e W i d g e t B a s e V i e w S t a t e " / > < / a : K e y V a l u e O f D i a g r a m O b j e c t K e y a n y T y p e z b w N T n L X > < a : K e y V a l u e O f D i a g r a m O b j e c t K e y a n y T y p e z b w N T n L X > < a : K e y > < K e y > C o l u m n s \ T o t a l   C h i l l e r   I t e m s < / 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  K e y < / K e y > < / a : K e y > < a : V a l u e   i : t y p e = " T a b l e W i d g e t B a s e V i e w S t a t e " / > < / a : K e y V a l u e O f D i a g r a m O b j e c t K e y a n y T y p e z b w N T n L X > < a : K e y V a l u e O f D i a g r a m O b j e c t K e y a n y T y p e z b w N T n L X > < a : K e y > < K e y > C o l u m n s \ W W I   E m p l o y e e   I D < / K e y > < / a : K e y > < a : V a l u e   i : t y p e = " T a b l e W i d g e t B a s e V i e w S t a t e " / > < / a : K e y V a l u e O f D i a g r a m O b j e c t K e y a n y T y p e z b w N T n L X > < a : K e y V a l u e O f D i a g r a m O b j e c t K e y a n y T y p e z b w N T n L X > < a : K e y > < K e y > C o l u m n s \ E m p l o y e e < / K e y > < / a : K e y > < a : V a l u e   i : t y p e = " T a b l e W i d g e t B a s e V i e w S t a t e " / > < / a : K e y V a l u e O f D i a g r a m O b j e c t K e y a n y T y p e z b w N T n L X > < a : K e y V a l u e O f D i a g r a m O b j e c t K e y a n y T y p e z b w N T n L X > < a : K e y > < K e y > C o l u m n s \ P r e f e r r e d   N a m e < / K e y > < / a : K e y > < a : V a l u e   i : t y p e = " T a b l e W i d g e t B a s e V i e w S t a t e " / > < / a : K e y V a l u e O f D i a g r a m O b j e c t K e y a n y T y p e z b w N T n L X > < a : K e y V a l u e O f D i a g r a m O b j e c t K e y a n y T y p e z b w N T n L X > < a : K e y > < K e y > C o l u m n s \ I s   S a l e s p e r s o n < / K e y > < / a : K e y > < a : V a l u e   i : t y p e = " T a b l e W i d g e t B a s e V i e w S t a t e " / > < / a : K e y V a l u e O f D i a g r a m O b j e c t K e y a n y T y p e z b w N T n L X > < a : K e y V a l u e O f D i a g r a m O b j e c t K e y a n y T y p e z b w N T n L X > < a : K e y > < K e y > C o l u m n s \ P h o t o < / 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 D i m S t o c k I t e m 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 D i m S t o c k I t e m 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 C o l u m n s \ S t o c k   I t e m   K e y < / K e y > < / a : K e y > < a : V a l u e   i : t y p e = " T a b l e W i d g e t B a s e V i e w S t a t e " / > < / a : K e y V a l u e O f D i a g r a m O b j e c t K e y a n y T y p e z b w N T n L X > < a : K e y V a l u e O f D i a g r a m O b j e c t K e y a n y T y p e z b w N T n L X > < a : K e y > < K e y > C o l u m n s \ W W I   S t o c k   I t e m   I D < / K e y > < / a : K e y > < a : V a l u e   i : t y p e = " T a b l e W i d g e t B a s e V i e w S t a t e " / > < / a : K e y V a l u e O f D i a g r a m O b j e c t K e y a n y T y p e z b w N T n L X > < a : K e y V a l u e O f D i a g r a m O b j e c t K e y a n y T y p e z b w N T n L X > < a : K e y > < K e y > C o l u m n s \ S t o c k   I t e m < / 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 C o l u m n s \ S e l l i n g   P a c k a g e < / K e y > < / a : K e y > < a : V a l u e   i : t y p e = " T a b l e W i d g e t B a s e V i e w S t a t e " / > < / a : K e y V a l u e O f D i a g r a m O b j e c t K e y a n y T y p e z b w N T n L X > < a : K e y V a l u e O f D i a g r a m O b j e c t K e y a n y T y p e z b w N T n L X > < a : K e y > < K e y > C o l u m n s \ B u y i n g   P a c k a g e 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 C o l u m n s \ L e a d   T i m e   D a y s < / K e y > < / a : K e y > < a : V a l u e   i : t y p e = " T a b l e W i d g e t B a s e V i e w S t a t e " / > < / a : K e y V a l u e O f D i a g r a m O b j e c t K e y a n y T y p e z b w N T n L X > < a : K e y V a l u e O f D i a g r a m O b j e c t K e y a n y T y p e z b w N T n L X > < a : K e y > < K e y > C o l u m n s \ Q u a n t i t y   P e r   O u t e r < / K e y > < / a : K e y > < a : V a l u e   i : t y p e = " T a b l e W i d g e t B a s e V i e w S t a t e " / > < / a : K e y V a l u e O f D i a g r a m O b j e c t K e y a n y T y p e z b w N T n L X > < a : K e y V a l u e O f D i a g r a m O b j e c t K e y a n y T y p e z b w N T n L X > < a : K e y > < K e y > C o l u m n s \ I s   C h i l l e r   S t o c k < / K e y > < / a : K e y > < a : V a l u e   i : t y p e = " T a b l e W i d g e t B a s e V i e w S t a t e " / > < / a : K e y V a l u e O f D i a g r a m O b j e c t K e y a n y T y p e z b w N T n L X > < a : K e y V a l u e O f D i a g r a m O b j e c t K e y a n y T y p e z b w N T n L X > < a : K e y > < K e y > C o l u m n s \ B a r c o d e < / K e y > < / a : K e y > < a : V a l u e   i : t y p e = " T a b l e W i d g e t B a s e V i e w S t a t e " / > < / a : K e y V a l u e O f D i a g r a m O b j e c t K e y a n y T y p e z b w N T n L X > < a : K e y V a l u e O f D i a g r a m O b j e c t K e y a n y T y p e z b w N T n L X > < a : K e y > < K e y > C o l u m n s \ T a x   R a t e < / 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 C o l u m n s \ R e c o m m e n d e d   R e t a i l   P r i c e < / K e y > < / a : K e y > < a : V a l u e   i : t y p e = " T a b l e W i d g e t B a s e V i e w S t a t e " / > < / a : K e y V a l u e O f D i a g r a m O b j e c t K e y a n y T y p e z b w N T n L X > < a : K e y V a l u e O f D i a g r a m O b j e c t K e y a n y T y p e z b w N T n L X > < a : K e y > < K e y > C o l u m n s \ T y p i c a l   W e i g h t   P e r   U n i t < / K e y > < / a : K e y > < a : V a l u e   i : t y p e = " T a b l e W i d g e t B a s e V i e w S t a t e " / > < / a : K e y V a l u e O f D i a g r a m O b j e c t K e y a n y T y p e z b w N T n L X > < a : K e y V a l u e O f D i a g r a m O b j e c t K e y a n y T y p e z b w N T n L X > < a : K e y > < K e y > C o l u m n s \ P h o t o < / 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 K e y < / K e y > < / a : K e y > < a : V a l u e   i : t y p e = " T a b l e W i d g e t B a s e V i e w S t a t e " / > < / a : K e y V a l u e O f D i a g r a m O b j e c t K e y a n y T y p e z b w N T n L X > < a : K e y V a l u e O f D i a g r a m O b j e c t K e y a n y T y p e z b w N T n L X > < a : K e y > < K e y > C o l u m n s \ W W I   C u s t o m e r   I D < / 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 C o l u m n s \ B i l l   T o   C u s t o m e r 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 C o l u m n s \ B u y i n g   G r o u p < / K e y > < / a : K e y > < a : V a l u e   i : t y p e = " T a b l e W i d g e t B a s e V i e w S t a t e " / > < / a : K e y V a l u e O f D i a g r a m O b j e c t K e y a n y T y p e z b w N T n L X > < a : K e y V a l u e O f D i a g r a m O b j e c t K e y a n y T y p e z b w N T n L X > < a : K e y > < K e y > C o l u m n s \ P r i m a r y   C o n t a c t < / 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 C o l u m n s \ C r e d i t   L i m i t < / 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 D i m C i t y 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 D i m C i t y 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  K e y < / K e y > < / a : K e y > < a : V a l u e   i : t y p e = " T a b l e W i d g e t B a s e V i e w S t a t e " / > < / a : K e y V a l u e O f D i a g r a m O b j e c t K e y a n y T y p e z b w N T n L X > < a : K e y V a l u e O f D i a g r a m O b j e c t K e y a n y T y p e z b w N T n L X > < a : K e y > < K e y > C o l u m n s \ W W I   C i t y 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 P r o v i n c e 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 C o l u m n s \ S a l e s   T e r r i t o r y 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 C o l u m n s \ S u b r e g i o n < / 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 C o l u m n s \ L a t e s t   R e c o r d e d   P o p u l a t i o n < / 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 N u m b e r < / 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 C o l u m n s \ S h o r t   M o n t h < / K e y > < / a : K e y > < a : V a l u e   i : t y p e = " T a b l e W i d g e t B a s e V i e w S t a t e " / > < / a : K e y V a l u e O f D i a g r a m O b j e c t K e y a n y T y p e z b w N T n L X > < a : K e y V a l u e O f D i a g r a m O b j e c t K e y a n y T y p e z b w N T n L X > < a : K e y > < K e y > C o l u m n s \ C a l e n d a r   M o n t h   N u m b e r < / K e y > < / a : K e y > < a : V a l u e   i : t y p e = " T a b l e W i d g e t B a s e V i e w S t a t e " / > < / a : K e y V a l u e O f D i a g r a m O b j e c t K e y a n y T y p e z b w N T n L X > < a : K e y V a l u e O f D i a g r a m O b j e c t K e y a n y T y p e z b w N T n L X > < a : K e y > < K e y > C o l u m n s \ C a l e n d a r   M o n t h   L a b e l < / 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 C o l u m n s \ C a l e n d a r   Y e a r   L a b e l < / 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 M o n t h   L a b e l < / 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 Y e a r   L a b e l < / K e y > < / a : K e y > < a : V a l u e   i : t y p e = " T a b l e W i d g e t B a s e V i e w S t a t e " / > < / a : K e y V a l u e O f D i a g r a m O b j e c t K e y a n y T y p e z b w N T n L X > < a : K e y V a l u e O f D i a g r a m O b j e c t K e y a n y T y p e z b w N T n L X > < a : K e y > < K e y > C o l u m n s \ I S O   W e e k   N u m b e r 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 F a c t S a l e _ 1 f a 6 4 f c e - e 8 c 5 - 4 2 1 7 - a 4 2 4 - 0 e c 1 0 1 e 9 b 3 0 0 < / K e y > < V a l u e   x m l n s : a = " h t t p : / / s c h e m a s . d a t a c o n t r a c t . o r g / 2 0 0 4 / 0 7 / M i c r o s o f t . A n a l y s i s S e r v i c e s . C o m m o n " > < a : H a s F o c u s > f a l s e < / a : H a s F o c u s > < a : S i z e A t D p i 9 6 > 1 1 3 < / a : S i z e A t D p i 9 6 > < a : V i s i b l e > t r u e < / a : V i s i b l e > < / V a l u e > < / K e y V a l u e O f s t r i n g S a n d b o x E d i t o r . M e a s u r e G r i d S t a t e S c d E 3 5 R y > < K e y V a l u e O f s t r i n g S a n d b o x E d i t o r . M e a s u r e G r i d S t a t e S c d E 3 5 R y > < K e y > D i m E m p l o y e e _ b 5 e 6 3 4 0 8 - d d c 8 - 4 e e d - a 8 0 c - 5 9 5 0 5 0 f 9 6 0 e 5 < / K e y > < V a l u e   x m l n s : a = " h t t p : / / s c h e m a s . d a t a c o n t r a c t . o r g / 2 0 0 4 / 0 7 / M i c r o s o f t . A n a l y s i s S e r v i c e s . C o m m o n " > < a : H a s F o c u s > f a l s e < / a : H a s F o c u s > < a : S i z e A t D p i 9 6 > 1 1 3 < / a : S i z e A t D p i 9 6 > < a : V i s i b l e > t r u e < / a : V i s i b l e > < / V a l u e > < / K e y V a l u e O f s t r i n g S a n d b o x E d i t o r . M e a s u r e G r i d S t a t e S c d E 3 5 R y > < K e y V a l u e O f s t r i n g S a n d b o x E d i t o r . M e a s u r e G r i d S t a t e S c d E 3 5 R y > < K e y > D i m S t o c k I t e m     2 _ e 8 4 c 9 7 5 4 - 3 d 9 e - 4 0 3 8 - 9 e 4 e - f 7 c 3 e 5 8 b c a 8 d < / K e y > < V a l u e   x m l n s : a = " h t t p : / / s c h e m a s . d a t a c o n t r a c t . o r g / 2 0 0 4 / 0 7 / M i c r o s o f t . A n a l y s i s S e r v i c e s . C o m m o n " > < a : H a s F o c u s > f a l s e < / a : H a s F o c u s > < a : S i z e A t D p i 9 6 > 1 1 3 < / a : S i z e A t D p i 9 6 > < a : V i s i b l e > t r u e < / a : V i s i b l e > < / V a l u e > < / K e y V a l u e O f s t r i n g S a n d b o x E d i t o r . M e a s u r e G r i d S t a t e S c d E 3 5 R y > < K e y V a l u e O f s t r i n g S a n d b o x E d i t o r . M e a s u r e G r i d S t a t e S c d E 3 5 R y > < K e y > D i m C u s t o m e r     2 _ f a 0 5 a 5 2 1 - c 6 1 a - 4 e 9 9 - 8 4 4 5 - a 5 e 6 2 9 3 0 0 8 c 3 < / K e y > < V a l u e   x m l n s : a = " h t t p : / / s c h e m a s . d a t a c o n t r a c t . o r g / 2 0 0 4 / 0 7 / M i c r o s o f t . A n a l y s i s S e r v i c e s . C o m m o n " > < a : H a s F o c u s > f a l s e < / a : H a s F o c u s > < a : S i z e A t D p i 9 6 > 1 1 3 < / a : S i z e A t D p i 9 6 > < a : V i s i b l e > t r u e < / a : V i s i b l e > < / V a l u e > < / K e y V a l u e O f s t r i n g S a n d b o x E d i t o r . M e a s u r e G r i d S t a t e S c d E 3 5 R y > < K e y V a l u e O f s t r i n g S a n d b o x E d i t o r . M e a s u r e G r i d S t a t e S c d E 3 5 R y > < K e y > D i m C i t y     2 _ c 8 3 e 1 d f 5 - f c 3 d - 4 a 4 2 - 9 3 8 c - 9 7 a f 4 d 6 d a d d 5 < / K e y > < V a l u e   x m l n s : a = " h t t p : / / s c h e m a s . d a t a c o n t r a c t . o r g / 2 0 0 4 / 0 7 / M i c r o s o f t . A n a l y s i s S e r v i c e s . C o m m o n " > < a : H a s F o c u s > f a l s e < / a : H a s F o c u s > < a : S i z e A t D p i 9 6 > 1 1 3 < / a : S i z e A t D p i 9 6 > < a : V i s i b l e > t r u e < / a : V i s i b l e > < / V a l u e > < / K e y V a l u e O f s t r i n g S a n d b o x E d i t o r . M e a s u r e G r i d S t a t e S c d E 3 5 R y > < K e y V a l u e O f s t r i n g S a n d b o x E d i t o r . M e a s u r e G r i d S t a t e S c d E 3 5 R y > < K e y > D i m D a t e _ 0 2 7 9 4 3 c d - 7 7 3 4 - 4 1 4 8 - 8 c 3 6 - d 5 7 1 a 5 6 6 7 8 9 6 < / 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xml>��< ? x m l   v e r s i o n = " 1 . 0 "   e n c o d i n g = " U T F - 1 6 " ? > < G e m i n i   x m l n s = " h t t p : / / g e m i n i / p i v o t c u s t o m i z a t i o n / T a b l e X M L _ D i m E m p l o y e e _ b 5 e 6 3 4 0 8 - d d c 8 - 4 e e d - a 8 0 c - 5 9 5 0 5 0 f 9 6 0 e 5 " > < C u s t o m C o n t e n t > < ! [ C D A T A [ < T a b l e W i d g e t G r i d S e r i a l i z a t i o n   x m l n s : x s d = " h t t p : / / w w w . w 3 . o r g / 2 0 0 1 / X M L S c h e m a "   x m l n s : x s i = " h t t p : / / w w w . w 3 . o r g / 2 0 0 1 / X M L S c h e m a - i n s t a n c e " > < C o l u m n S u g g e s t e d T y p e   / > < C o l u m n F o r m a t   / > < C o l u m n A c c u r a c y   / > < C o l u m n C u r r e n c y S y m b o l   / > < C o l u m n P o s i t i v e P a t t e r n   / > < C o l u m n N e g a t i v e P a t t e r n   / > < C o l u m n W i d t h s > < i t e m > < k e y > < s t r i n g > E m p l o y e e   K e y < / s t r i n g > < / k e y > < v a l u e > < i n t > 1 2 4 < / i n t > < / v a l u e > < / i t e m > < i t e m > < k e y > < s t r i n g > W W I   E m p l o y e e   I D < / s t r i n g > < / k e y > < v a l u e > < i n t > 1 4 7 < / i n t > < / v a l u e > < / i t e m > < i t e m > < k e y > < s t r i n g > E m p l o y e e < / s t r i n g > < / k e y > < v a l u e > < i n t > 9 8 < / i n t > < / v a l u e > < / i t e m > < i t e m > < k e y > < s t r i n g > P r e f e r r e d   N a m e < / s t r i n g > < / k e y > < v a l u e > < i n t > 1 3 6 < / i n t > < / v a l u e > < / i t e m > < i t e m > < k e y > < s t r i n g > I s   S a l e s p e r s o n < / s t r i n g > < / k e y > < v a l u e > < i n t > 1 2 4 < / i n t > < / v a l u e > < / i t e m > < i t e m > < k e y > < s t r i n g > P h o t o < / s t r i n g > < / k e y > < v a l u e > < i n t > 7 3 < / i n t > < / v a l u e > < / i t e m > < i t e m > < k e y > < s t r i n g > V a l i d   F r o m < / s t r i n g > < / k e y > < v a l u e > < i n t > 1 0 2 < / i n t > < / v a l u e > < / i t e m > < i t e m > < k e y > < s t r i n g > V a l i d   T o < / s t r i n g > < / k e y > < v a l u e > < i n t > 8 4 < / i n t > < / v a l u e > < / i t e m > < i t e m > < k e y > < s t r i n g > L i n e a g e   K e y < / s t r i n g > < / k e y > < v a l u e > < i n t > 1 1 0 < / i n t > < / v a l u e > < / i t e m > < / C o l u m n W i d t h s > < C o l u m n D i s p l a y I n d e x > < i t e m > < k e y > < s t r i n g > E m p l o y e e   K e y < / s t r i n g > < / k e y > < v a l u e > < i n t > 0 < / i n t > < / v a l u e > < / i t e m > < i t e m > < k e y > < s t r i n g > W W I   E m p l o y e e   I D < / s t r i n g > < / k e y > < v a l u e > < i n t > 1 < / i n t > < / v a l u e > < / i t e m > < i t e m > < k e y > < s t r i n g > E m p l o y e e < / s t r i n g > < / k e y > < v a l u e > < i n t > 2 < / i n t > < / v a l u e > < / i t e m > < i t e m > < k e y > < s t r i n g > P r e f e r r e d   N a m e < / s t r i n g > < / k e y > < v a l u e > < i n t > 3 < / i n t > < / v a l u e > < / i t e m > < i t e m > < k e y > < s t r i n g > I s   S a l e s p e r s o n < / s t r i n g > < / k e y > < v a l u e > < i n t > 4 < / i n t > < / v a l u e > < / i t e m > < i t e m > < k e y > < s t r i n g > P h o t o < / s t r i n g > < / k e y > < v a l u e > < i n t > 5 < / i n t > < / v a l u e > < / i t e m > < i t e m > < k e y > < s t r i n g > V a l i d   F r o m < / s t r i n g > < / k e y > < v a l u e > < i n t > 6 < / i n t > < / v a l u e > < / i t e m > < i t e m > < k e y > < s t r i n g > V a l i d   T o < / s t r i n g > < / k e y > < v a l u e > < i n t > 7 < / i n t > < / v a l u e > < / i t e m > < i t e m > < k e y > < s t r i n g > L i n e a g e   K e y < / s t r i n g > < / k e y > < v a l u e > < i n t > 8 < / 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S a n d b o x N o n E m p t y " > < C u s t o m C o n t e n t > < ! [ C D A T A [ 1 ] ] > < / C u s t o m C o n t e n t > < / G e m i n i > 
</file>

<file path=customXml/item22.xml>��< ? x m l   v e r s i o n = " 1 . 0 "   e n c o d i n g = " U T F - 1 6 " ? > < G e m i n i   x m l n s = " h t t p : / / g e m i n i / p i v o t c u s t o m i z a t i o n / I s S a n d b o x E m b e d d e d " > < C u s t o m C o n t e n t > < ! [ C D A T A [ y e s ] ] > < / C u s t o m C o n t e n t > < / G e m i n i > 
</file>

<file path=customXml/item23.xml>��< ? x m l   v e r s i o n = " 1 . 0 "   e n c o d i n g = " U T F - 1 6 " ? > < G e m i n i   x m l n s = " h t t p : / / g e m i n i / p i v o t c u s t o m i z a t i o n / P o w e r P i v o t V e r s i o n " > < C u s t o m C o n t e n t > < ! [ C D A T A [ 2 0 1 5 . 1 3 0 . 1 6 0 6 . 4 4 ] ] > < / 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 2 0 2 6 - 0 2 - 1 6 T 1 2 : 5 7 : 4 6 . 0 6 5 1 4 8 5 + 0 5 : 3 0 < / L a s t P r o c e s s e d T i m e > < / D a t a M o d e l i n g S a n d b o x . S e r i a l i z e d S a n d b o x E r r o r C a c h e > ] ] > < / C u s t o m C o n t e n t > < / G e m i n i > 
</file>

<file path=customXml/item3.xml>��< ? x m l   v e r s i o n = " 1 . 0 "   e n c o d i n g = " U T F - 1 6 " ? > < G e m i n i   x m l n s = " h t t p : / / g e m i n i / p i v o t c u s t o m i z a t i o n / T a b l e X M L _ D i m S t o c k I t e m     2 _ e 8 4 c 9 7 5 4 - 3 d 9 e - 4 0 3 8 - 9 e 4 e - f 7 c 3 e 5 8 b c a 8 d " > < C u s t o m C o n t e n t   x m l n s = " h t t p : / / g e m i n i / p i v o t c u s t o m i z a t i o n / T a b l e X M L _ D i m S t o c k I t e m   2 _ e 8 4 c 9 7 5 4 - 3 d 9 e - 4 0 3 8 - 9 e 4 e - f 7 c 3 e 5 8 b c a 8 d " > < ! [ C D A T A [ < T a b l e W i d g e t G r i d S e r i a l i z a t i o n   x m l n s : x s d = " h t t p : / / w w w . w 3 . o r g / 2 0 0 1 / X M L S c h e m a "   x m l n s : x s i = " h t t p : / / w w w . w 3 . o r g / 2 0 0 1 / X M L S c h e m a - i n s t a n c e " > < C o l u m n S u g g e s t e d T y p e   / > < C o l u m n F o r m a t   / > < C o l u m n A c c u r a c y   / > < C o l u m n C u r r e n c y S y m b o l   / > < C o l u m n P o s i t i v e P a t t e r n   / > < C o l u m n N e g a t i v e P a t t e r n   / > < C o l u m n W i d t h s > < i t e m > < k e y > < s t r i n g > S t o c k   I t e m   K e y < / s t r i n g > < / k e y > < v a l u e > < i n t > 1 2 7 < / i n t > < / v a l u e > < / i t e m > < i t e m > < k e y > < s t r i n g > W W I   S t o c k   I t e m   I D < / s t r i n g > < / k e y > < v a l u e > < i n t > 1 5 0 < / i n t > < / v a l u e > < / i t e m > < i t e m > < k e y > < s t r i n g > S t o c k   I t e m < / s t r i n g > < / k e y > < v a l u e > < i n t > 1 0 1 < / i n t > < / v a l u e > < / i t e m > < i t e m > < k e y > < s t r i n g > C o l o r < / s t r i n g > < / k e y > < v a l u e > < i n t > 6 9 < / i n t > < / v a l u e > < / i t e m > < i t e m > < k e y > < s t r i n g > S e l l i n g   P a c k a g e < / s t r i n g > < / k e y > < v a l u e > < i n t > 1 3 1 < / i n t > < / v a l u e > < / i t e m > < i t e m > < k e y > < s t r i n g > B u y i n g   P a c k a g e < / s t r i n g > < / k e y > < v a l u e > < i n t > 1 3 1 < / i n t > < / v a l u e > < / i t e m > < i t e m > < k e y > < s t r i n g > B r a n d < / s t r i n g > < / k e y > < v a l u e > < i n t > 7 2 < / i n t > < / v a l u e > < / i t e m > < i t e m > < k e y > < s t r i n g > S i z e < / s t r i n g > < / k e y > < v a l u e > < i n t > 6 1 < / i n t > < / v a l u e > < / i t e m > < i t e m > < k e y > < s t r i n g > L e a d   T i m e   D a y s < / s t r i n g > < / k e y > < v a l u e > < i n t > 1 3 1 < / i n t > < / v a l u e > < / i t e m > < i t e m > < k e y > < s t r i n g > Q u a n t i t y   P e r   O u t e r < / s t r i n g > < / k e y > < v a l u e > < i n t > 1 5 2 < / i n t > < / v a l u e > < / i t e m > < i t e m > < k e y > < s t r i n g > I s   C h i l l e r   S t o c k < / s t r i n g > < / k e y > < v a l u e > < i n t > 1 2 6 < / i n t > < / v a l u e > < / i t e m > < i t e m > < k e y > < s t r i n g > B a r c o d e < / s t r i n g > < / k e y > < v a l u e > < i n t > 8 6 < / i n t > < / v a l u e > < / i t e m > < i t e m > < k e y > < s t r i n g > T a x   R a t e < / s t r i n g > < / k e y > < v a l u e > < i n t > 8 7 < / i n t > < / v a l u e > < / i t e m > < i t e m > < k e y > < s t r i n g > U n i t   P r i c e < / s t r i n g > < / k e y > < v a l u e > < i n t > 9 6 < / i n t > < / v a l u e > < / i t e m > < i t e m > < k e y > < s t r i n g > R e c o m m e n d e d   R e t a i l   P r i c e < / s t r i n g > < / k e y > < v a l u e > < i n t > 2 0 3 < / i n t > < / v a l u e > < / i t e m > < i t e m > < k e y > < s t r i n g > T y p i c a l   W e i g h t   P e r   U n i t < / s t r i n g > < / k e y > < v a l u e > < i n t > 1 7 8 < / i n t > < / v a l u e > < / i t e m > < i t e m > < k e y > < s t r i n g > P h o t o < / s t r i n g > < / k e y > < v a l u e > < i n t > 7 3 < / i n t > < / v a l u e > < / i t e m > < i t e m > < k e y > < s t r i n g > D i s c o u n t < / s t r i n g > < / k e y > < v a l u e > < i n t > 9 0 < / i n t > < / v a l u e > < / i t e m > < i t e m > < k e y > < s t r i n g > V a l i d   F r o m < / s t r i n g > < / k e y > < v a l u e > < i n t > 1 0 2 < / i n t > < / v a l u e > < / i t e m > < i t e m > < k e y > < s t r i n g > V a l i d   T o < / s t r i n g > < / k e y > < v a l u e > < i n t > 8 4 < / i n t > < / v a l u e > < / i t e m > < i t e m > < k e y > < s t r i n g > L i n e a g e   K e y < / s t r i n g > < / k e y > < v a l u e > < i n t > 1 1 0 < / i n t > < / v a l u e > < / i t e m > < / C o l u m n W i d t h s > < C o l u m n D i s p l a y I n d e x > < i t e m > < k e y > < s t r i n g > S t o c k   I t e m   K e y < / s t r i n g > < / k e y > < v a l u e > < i n t > 0 < / i n t > < / v a l u e > < / i t e m > < i t e m > < k e y > < s t r i n g > W W I   S t o c k   I t e m   I D < / s t r i n g > < / k e y > < v a l u e > < i n t > 1 < / i n t > < / v a l u e > < / i t e m > < i t e m > < k e y > < s t r i n g > S t o c k   I t e m < / s t r i n g > < / k e y > < v a l u e > < i n t > 2 < / i n t > < / v a l u e > < / i t e m > < i t e m > < k e y > < s t r i n g > C o l o r < / s t r i n g > < / k e y > < v a l u e > < i n t > 3 < / i n t > < / v a l u e > < / i t e m > < i t e m > < k e y > < s t r i n g > S e l l i n g   P a c k a g e < / s t r i n g > < / k e y > < v a l u e > < i n t > 4 < / i n t > < / v a l u e > < / i t e m > < i t e m > < k e y > < s t r i n g > B u y i n g   P a c k a g e < / s t r i n g > < / k e y > < v a l u e > < i n t > 5 < / i n t > < / v a l u e > < / i t e m > < i t e m > < k e y > < s t r i n g > B r a n d < / s t r i n g > < / k e y > < v a l u e > < i n t > 6 < / i n t > < / v a l u e > < / i t e m > < i t e m > < k e y > < s t r i n g > S i z e < / s t r i n g > < / k e y > < v a l u e > < i n t > 7 < / i n t > < / v a l u e > < / i t e m > < i t e m > < k e y > < s t r i n g > L e a d   T i m e   D a y s < / s t r i n g > < / k e y > < v a l u e > < i n t > 8 < / i n t > < / v a l u e > < / i t e m > < i t e m > < k e y > < s t r i n g > Q u a n t i t y   P e r   O u t e r < / s t r i n g > < / k e y > < v a l u e > < i n t > 9 < / i n t > < / v a l u e > < / i t e m > < i t e m > < k e y > < s t r i n g > I s   C h i l l e r   S t o c k < / s t r i n g > < / k e y > < v a l u e > < i n t > 1 0 < / i n t > < / v a l u e > < / i t e m > < i t e m > < k e y > < s t r i n g > B a r c o d e < / s t r i n g > < / k e y > < v a l u e > < i n t > 1 1 < / i n t > < / v a l u e > < / i t e m > < i t e m > < k e y > < s t r i n g > T a x   R a t e < / s t r i n g > < / k e y > < v a l u e > < i n t > 1 2 < / i n t > < / v a l u e > < / i t e m > < i t e m > < k e y > < s t r i n g > U n i t   P r i c e < / s t r i n g > < / k e y > < v a l u e > < i n t > 1 3 < / i n t > < / v a l u e > < / i t e m > < i t e m > < k e y > < s t r i n g > R e c o m m e n d e d   R e t a i l   P r i c e < / s t r i n g > < / k e y > < v a l u e > < i n t > 1 4 < / i n t > < / v a l u e > < / i t e m > < i t e m > < k e y > < s t r i n g > T y p i c a l   W e i g h t   P e r   U n i t < / s t r i n g > < / k e y > < v a l u e > < i n t > 1 5 < / i n t > < / v a l u e > < / i t e m > < i t e m > < k e y > < s t r i n g > P h o t o < / s t r i n g > < / k e y > < v a l u e > < i n t > 1 6 < / i n t > < / v a l u e > < / i t e m > < i t e m > < k e y > < s t r i n g > D i s c o u n t < / s t r i n g > < / k e y > < v a l u e > < i n t > 1 7 < / i n t > < / v a l u e > < / i t e m > < i t e m > < k e y > < s t r i n g > V a l i d   F r o m < / s t r i n g > < / k e y > < v a l u e > < i n t > 1 8 < / i n t > < / v a l u e > < / i t e m > < i t e m > < k e y > < s t r i n g > V a l i d   T o < / 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D i m C u s t o m e r     2 _ f a 0 5 a 5 2 1 - c 6 1 a - 4 e 9 9 - 8 4 4 5 - a 5 e 6 2 9 3 0 0 8 c 3 " > < C u s t o m C o n t e n t   x m l n s = " h t t p : / / g e m i n i / p i v o t c u s t o m i z a t i o n / T a b l e X M L _ D i m C u s t o m e r   2 _ f a 0 5 a 5 2 1 - c 6 1 a - 4 e 9 9 - 8 4 4 5 - a 5 e 6 2 9 3 0 0 8 c 3 " > < ! [ C D A T A [ < T a b l e W i d g e t G r i d S e r i a l i z a t i o n   x m l n s : x s d = " h t t p : / / w w w . w 3 . o r g / 2 0 0 1 / X M L S c h e m a "   x m l n s : x s i = " h t t p : / / w w w . w 3 . o r g / 2 0 0 1 / X M L S c h e m a - i n s t a n c e " > < C o l u m n S u g g e s t e d T y p e   / > < C o l u m n F o r m a t   / > < C o l u m n A c c u r a c y   / > < C o l u m n C u r r e n c y S y m b o l   / > < C o l u m n P o s i t i v e P a t t e r n   / > < C o l u m n N e g a t i v e P a t t e r n   / > < C o l u m n W i d t h s > < i t e m > < k e y > < s t r i n g > C u s t o m e r   K e y < / s t r i n g > < / k e y > < v a l u e > < i n t > 1 2 2 < / i n t > < / v a l u e > < / i t e m > < i t e m > < k e y > < s t r i n g > W W I   C u s t o m e r   I D < / s t r i n g > < / k e y > < v a l u e > < i n t > 1 4 5 < / i n t > < / v a l u e > < / i t e m > < i t e m > < k e y > < s t r i n g > C u s t o m e r < / s t r i n g > < / k e y > < v a l u e > < i n t > 9 6 < / i n t > < / v a l u e > < / i t e m > < i t e m > < k e y > < s t r i n g > B i l l   T o   C u s t o m e r < / s t r i n g > < / k e y > < v a l u e > < i n t > 1 3 6 < / i n t > < / v a l u e > < / i t e m > < i t e m > < k e y > < s t r i n g > C a t e g o r y < / s t r i n g > < / k e y > < v a l u e > < i n t > 9 1 < / i n t > < / v a l u e > < / i t e m > < i t e m > < k e y > < s t r i n g > B u y i n g   G r o u p < / s t r i n g > < / k e y > < v a l u e > < i n t > 1 1 9 < / i n t > < / v a l u e > < / i t e m > < i t e m > < k e y > < s t r i n g > P r i m a r y   C o n t a c t < / s t r i n g > < / k e y > < v a l u e > < i n t > 1 3 4 < / i n t > < / v a l u e > < / i t e m > < i t e m > < k e y > < s t r i n g > P o s t a l   C o d e < / s t r i n g > < / k e y > < v a l u e > < i n t > 1 0 9 < / i n t > < / v a l u e > < / i t e m > < i t e m > < k e y > < s t r i n g > C r e d i t   L i m i t < / s t r i n g > < / k e y > < v a l u e > < i n t > 1 0 8 < / i n t > < / v a l u e > < / i t e m > < i t e m > < k e y > < s t r i n g > V a l i d   F r o m < / s t r i n g > < / k e y > < v a l u e > < i n t > 1 0 2 < / i n t > < / v a l u e > < / i t e m > < i t e m > < k e y > < s t r i n g > V a l i d   T o < / s t r i n g > < / k e y > < v a l u e > < i n t > 8 4 < / i n t > < / v a l u e > < / i t e m > < i t e m > < k e y > < s t r i n g > L i n e a g e   K e y < / s t r i n g > < / k e y > < v a l u e > < i n t > 1 1 0 < / i n t > < / v a l u e > < / i t e m > < / C o l u m n W i d t h s > < C o l u m n D i s p l a y I n d e x > < i t e m > < k e y > < s t r i n g > C u s t o m e r   K e y < / s t r i n g > < / k e y > < v a l u e > < i n t > 0 < / i n t > < / v a l u e > < / i t e m > < i t e m > < k e y > < s t r i n g > W W I   C u s t o m e r   I D < / s t r i n g > < / k e y > < v a l u e > < i n t > 1 < / i n t > < / v a l u e > < / i t e m > < i t e m > < k e y > < s t r i n g > C u s t o m e r < / s t r i n g > < / k e y > < v a l u e > < i n t > 2 < / i n t > < / v a l u e > < / i t e m > < i t e m > < k e y > < s t r i n g > B i l l   T o   C u s t o m e r < / s t r i n g > < / k e y > < v a l u e > < i n t > 3 < / i n t > < / v a l u e > < / i t e m > < i t e m > < k e y > < s t r i n g > C a t e g o r y < / s t r i n g > < / k e y > < v a l u e > < i n t > 4 < / i n t > < / v a l u e > < / i t e m > < i t e m > < k e y > < s t r i n g > B u y i n g   G r o u p < / s t r i n g > < / k e y > < v a l u e > < i n t > 5 < / i n t > < / v a l u e > < / i t e m > < i t e m > < k e y > < s t r i n g > P r i m a r y   C o n t a c t < / s t r i n g > < / k e y > < v a l u e > < i n t > 6 < / i n t > < / v a l u e > < / i t e m > < i t e m > < k e y > < s t r i n g > P o s t a l   C o d e < / s t r i n g > < / k e y > < v a l u e > < i n t > 7 < / i n t > < / v a l u e > < / i t e m > < i t e m > < k e y > < s t r i n g > C r e d i t   L i m i t < / s t r i n g > < / k e y > < v a l u e > < i n t > 8 < / i n t > < / v a l u e > < / i t e m > < i t e m > < k e y > < s t r i n g > V a l i d   F r o m < / s t r i n g > < / k e y > < v a l u e > < i n t > 9 < / i n t > < / v a l u e > < / i t e m > < i t e m > < k e y > < s t r i n g > V a l i d   T o < / s t r i n g > < / k e y > < v a l u e > < i n t > 1 0 < / i n t > < / v a l u e > < / i t e m > < i t e m > < k e y > < s t r i n g > L i n e a g e   K e y < / s t r i n g > < / k e y > < v a l u e > < i n t > 1 1 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D i m C i t y     2 _ c 8 3 e 1 d f 5 - f c 3 d - 4 a 4 2 - 9 3 8 c - 9 7 a f 4 d 6 d a d d 5 " > < C u s t o m C o n t e n t   x m l n s = " h t t p : / / g e m i n i / p i v o t c u s t o m i z a t i o n / T a b l e X M L _ D i m C i t y   2 _ c 8 3 e 1 d f 5 - f c 3 d - 4 a 4 2 - 9 3 8 c - 9 7 a f 4 d 6 d a d d 5 " > < ! [ C D A T A [ < T a b l e W i d g e t G r i d S e r i a l i z a t i o n   x m l n s : x s d = " h t t p : / / w w w . w 3 . o r g / 2 0 0 1 / X M L S c h e m a "   x m l n s : x s i = " h t t p : / / w w w . w 3 . o r g / 2 0 0 1 / X M L S c h e m a - i n s t a n c e " > < C o l u m n S u g g e s t e d T y p e   / > < C o l u m n F o r m a t   / > < C o l u m n A c c u r a c y   / > < C o l u m n C u r r e n c y S y m b o l   / > < C o l u m n P o s i t i v e P a t t e r n   / > < C o l u m n N e g a t i v e P a t t e r n   / > < C o l u m n W i d t h s > < i t e m > < k e y > < s t r i n g > C i t y   K e y < / s t r i n g > < / k e y > < v a l u e > < i n t > 8 6 < / i n t > < / v a l u e > < / i t e m > < i t e m > < k e y > < s t r i n g > W W I   C i t y   I D < / s t r i n g > < / k e y > < v a l u e > < i n t > 1 0 9 < / i n t > < / v a l u e > < / i t e m > < i t e m > < k e y > < s t r i n g > C i t y < / s t r i n g > < / k e y > < v a l u e > < i n t > 6 0 < / i n t > < / v a l u e > < / i t e m > < i t e m > < k e y > < s t r i n g > S t a t e   P r o v i n c e < / s t r i n g > < / k e y > < v a l u e > < i n t > 1 2 5 < / i n t > < / v a l u e > < / i t e m > < i t e m > < k e y > < s t r i n g > C o u n t r y < / s t r i n g > < / k e y > < v a l u e > < i n t > 8 5 < / i n t > < / v a l u e > < / i t e m > < i t e m > < k e y > < s t r i n g > C o n t i n e n t < / s t r i n g > < / k e y > < v a l u e > < i n t > 9 7 < / i n t > < / v a l u e > < / i t e m > < i t e m > < k e y > < s t r i n g > S a l e s   T e r r i t o r y < / s t r i n g > < / k e y > < v a l u e > < i n t > 1 2 4 < / i n t > < / v a l u e > < / i t e m > < i t e m > < k e y > < s t r i n g > R e g i o n < / s t r i n g > < / k e y > < v a l u e > < i n t > 7 9 < / i n t > < / v a l u e > < / i t e m > < i t e m > < k e y > < s t r i n g > S u b r e g i o n < / s t r i n g > < / k e y > < v a l u e > < i n t > 9 9 < / i n t > < / v a l u e > < / i t e m > < i t e m > < k e y > < s t r i n g > L o c a t i o n < / s t r i n g > < / k e y > < v a l u e > < i n t > 8 7 < / i n t > < / v a l u e > < / i t e m > < i t e m > < k e y > < s t r i n g > L a t i t u d e < / s t r i n g > < / k e y > < v a l u e > < i n t > 8 6 < / i n t > < / v a l u e > < / i t e m > < i t e m > < k e y > < s t r i n g > L a t e s t   R e c o r d e d   P o p u l a t i o n < / s t r i n g > < / k e y > < v a l u e > < i n t > 2 0 5 < / i n t > < / v a l u e > < / i t e m > < i t e m > < k e y > < s t r i n g > V a l i d   F r o m < / s t r i n g > < / k e y > < v a l u e > < i n t > 1 0 2 < / i n t > < / v a l u e > < / i t e m > < i t e m > < k e y > < s t r i n g > V a l i d   T o < / s t r i n g > < / k e y > < v a l u e > < i n t > 8 4 < / i n t > < / v a l u e > < / i t e m > < i t e m > < k e y > < s t r i n g > L i n e a g e   K e y < / s t r i n g > < / k e y > < v a l u e > < i n t > 1 1 0 < / i n t > < / v a l u e > < / i t e m > < / C o l u m n W i d t h s > < C o l u m n D i s p l a y I n d e x > < i t e m > < k e y > < s t r i n g > C i t y   K e y < / s t r i n g > < / k e y > < v a l u e > < i n t > 0 < / i n t > < / v a l u e > < / i t e m > < i t e m > < k e y > < s t r i n g > W W I   C i t y   I D < / s t r i n g > < / k e y > < v a l u e > < i n t > 1 < / i n t > < / v a l u e > < / i t e m > < i t e m > < k e y > < s t r i n g > C i t y < / s t r i n g > < / k e y > < v a l u e > < i n t > 2 < / i n t > < / v a l u e > < / i t e m > < i t e m > < k e y > < s t r i n g > S t a t e   P r o v i n c e < / s t r i n g > < / k e y > < v a l u e > < i n t > 3 < / i n t > < / v a l u e > < / i t e m > < i t e m > < k e y > < s t r i n g > C o u n t r y < / s t r i n g > < / k e y > < v a l u e > < i n t > 4 < / i n t > < / v a l u e > < / i t e m > < i t e m > < k e y > < s t r i n g > C o n t i n e n t < / s t r i n g > < / k e y > < v a l u e > < i n t > 5 < / i n t > < / v a l u e > < / i t e m > < i t e m > < k e y > < s t r i n g > S a l e s   T e r r i t o r y < / s t r i n g > < / k e y > < v a l u e > < i n t > 6 < / i n t > < / v a l u e > < / i t e m > < i t e m > < k e y > < s t r i n g > R e g i o n < / s t r i n g > < / k e y > < v a l u e > < i n t > 7 < / i n t > < / v a l u e > < / i t e m > < i t e m > < k e y > < s t r i n g > S u b r e g i o n < / s t r i n g > < / k e y > < v a l u e > < i n t > 8 < / i n t > < / v a l u e > < / i t e m > < i t e m > < k e y > < s t r i n g > L o c a t i o n < / s t r i n g > < / k e y > < v a l u e > < i n t > 9 < / i n t > < / v a l u e > < / i t e m > < i t e m > < k e y > < s t r i n g > L a t i t u d e < / s t r i n g > < / k e y > < v a l u e > < i n t > 1 0 < / i n t > < / v a l u e > < / i t e m > < i t e m > < k e y > < s t r i n g > L a t e s t   R e c o r d e d   P o p u l a t i o n < / s t r i n g > < / k e y > < v a l u e > < i n t > 1 1 < / i n t > < / v a l u e > < / i t e m > < i t e m > < k e y > < s t r i n g > V a l i d   F r o m < / s t r i n g > < / k e y > < v a l u e > < i n t > 1 2 < / i n t > < / v a l u e > < / i t e m > < i t e m > < k e y > < s t r i n g > V a l i d   T o < / s t r i n g > < / k e y > < v a l u e > < i n t > 1 3 < / i n t > < / v a l u e > < / i t e m > < i t e m > < k e y > < s t r i n g > L i n e a g e   K e y < / s t r i n g > < / k e y > < v a l u e > < i n t > 1 4 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D i m D a t e _ 0 2 7 9 4 3 c d - 7 7 3 4 - 4 1 4 8 - 8 c 3 6 - d 5 7 1 a 5 6 6 7 8 9 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 D a y   N u m b e r < / s t r i n g > < / k e y > < v a l u e > < i n t > 1 1 3 < / i n t > < / v a l u e > < / i t e m > < i t e m > < k e y > < s t r i n g > D a y < / s t r i n g > < / k e y > < v a l u e > < i n t > 5 9 < / i n t > < / v a l u e > < / i t e m > < i t e m > < k e y > < s t r i n g > M o n t h < / s t r i n g > < / k e y > < v a l u e > < i n t > 7 7 < / i n t > < / v a l u e > < / i t e m > < i t e m > < k e y > < s t r i n g > S h o r t   M o n t h < / s t r i n g > < / k e y > < v a l u e > < i n t > 1 1 3 < / i n t > < / v a l u e > < / i t e m > < i t e m > < k e y > < s t r i n g > C a l e n d a r   M o n t h   N u m b e r < / s t r i n g > < / k e y > < v a l u e > < i n t > 1 8 9 < / i n t > < / v a l u e > < / i t e m > < i t e m > < k e y > < s t r i n g > C a l e n d a r   M o n t h   L a b e l < / s t r i n g > < / k e y > < v a l u e > < i n t > 1 7 1 < / i n t > < / v a l u e > < / i t e m > < i t e m > < k e y > < s t r i n g > C a l e n d a r   Y e a r < / s t r i n g > < / k e y > < v a l u e > < i n t > 1 2 0 < / i n t > < / v a l u e > < / i t e m > < i t e m > < k e y > < s t r i n g > C a l e n d a r   Y e a r   L a b e l < / s t r i n g > < / k e y > < v a l u e > < i n t > 1 5 6 < / i n t > < / v a l u e > < / i t e m > < i t e m > < k e y > < s t r i n g > F i s c a l   M o n t h   N u m b e r < / s t r i n g > < / k e y > < v a l u e > < i n t > 1 6 8 < / i n t > < / v a l u e > < / i t e m > < i t e m > < k e y > < s t r i n g > F i s c a l   M o n t h   L a b e l < / s t r i n g > < / k e y > < v a l u e > < i n t > 1 5 0 < / i n t > < / v a l u e > < / i t e m > < i t e m > < k e y > < s t r i n g > F i s c a l   Y e a r < / s t r i n g > < / k e y > < v a l u e > < i n t > 9 9 < / i n t > < / v a l u e > < / i t e m > < i t e m > < k e y > < s t r i n g > F i s c a l   Y e a r   L a b e l < / s t r i n g > < / k e y > < v a l u e > < i n t > 1 3 5 < / i n t > < / v a l u e > < / i t e m > < i t e m > < k e y > < s t r i n g > I S O   W e e k   N u m b e r < / s t r i n g > < / k e y > < v a l u e > < i n t > 1 4 9 < / i n t > < / v a l u e > < / i t e m > < / C o l u m n W i d t h s > < C o l u m n D i s p l a y I n d e x > < i t e m > < k e y > < s t r i n g > D a t e < / s t r i n g > < / k e y > < v a l u e > < i n t > 0 < / i n t > < / v a l u e > < / i t e m > < i t e m > < k e y > < s t r i n g > D a y   N u m b e r < / s t r i n g > < / k e y > < v a l u e > < i n t > 1 < / i n t > < / v a l u e > < / i t e m > < i t e m > < k e y > < s t r i n g > D a y < / s t r i n g > < / k e y > < v a l u e > < i n t > 2 < / i n t > < / v a l u e > < / i t e m > < i t e m > < k e y > < s t r i n g > M o n t h < / s t r i n g > < / k e y > < v a l u e > < i n t > 3 < / i n t > < / v a l u e > < / i t e m > < i t e m > < k e y > < s t r i n g > S h o r t   M o n t h < / s t r i n g > < / k e y > < v a l u e > < i n t > 4 < / i n t > < / v a l u e > < / i t e m > < i t e m > < k e y > < s t r i n g > C a l e n d a r   M o n t h   N u m b e r < / s t r i n g > < / k e y > < v a l u e > < i n t > 5 < / i n t > < / v a l u e > < / i t e m > < i t e m > < k e y > < s t r i n g > C a l e n d a r   M o n t h   L a b e l < / s t r i n g > < / k e y > < v a l u e > < i n t > 6 < / i n t > < / v a l u e > < / i t e m > < i t e m > < k e y > < s t r i n g > C a l e n d a r   Y e a r < / s t r i n g > < / k e y > < v a l u e > < i n t > 7 < / i n t > < / v a l u e > < / i t e m > < i t e m > < k e y > < s t r i n g > C a l e n d a r   Y e a r   L a b e l < / s t r i n g > < / k e y > < v a l u e > < i n t > 8 < / i n t > < / v a l u e > < / i t e m > < i t e m > < k e y > < s t r i n g > F i s c a l   M o n t h   N u m b e r < / s t r i n g > < / k e y > < v a l u e > < i n t > 9 < / i n t > < / v a l u e > < / i t e m > < i t e m > < k e y > < s t r i n g > F i s c a l   M o n t h   L a b e l < / s t r i n g > < / k e y > < v a l u e > < i n t > 1 0 < / i n t > < / v a l u e > < / i t e m > < i t e m > < k e y > < s t r i n g > F i s c a l   Y e a r < / s t r i n g > < / k e y > < v a l u e > < i n t > 1 1 < / i n t > < / v a l u e > < / i t e m > < i t e m > < k e y > < s t r i n g > F i s c a l   Y e a r   L a b e l < / s t r i n g > < / k e y > < v a l u e > < i n t > 1 2 < / i n t > < / v a l u e > < / i t e m > < i t e m > < k e y > < s t r i n g > I S O   W e e k   N u m b e r < / s t r i n g > < / k e y > < v a l u e > < i n t > 1 3 < / i n t > < / v a l u e > < / i t e m > < / C o l u m n D i s p l a y I n d e x > < C o l u m n F r o z e n   / > < C o l u m n C h e c k e d   / > < C o l u m n F i l t e r   / > < S e l e c t i o n F i l t e r   / > < F i l t e r P a r a m e t e r s   / > < I s S o r t D e s c e n d i n g > f a l s e < / I s S o r t D e s c e n d i n g > < / T a b l e W i d g e t G r i d S e r i a l i z a t i o n > ] ] > < / C u s t o m C o n t e n t > < / G e m i n i > 
</file>

<file path=customXml/item7.xml>��< ? x m l   v e r s i o n = " 1 . 0 "   e n c o d i n g = " u t f - 1 6 " ? > < D a t a M a s h u p   x m l n s = " h t t p : / / s c h e m a s . m i c r o s o f t . c o m / D a t a M a s h u p " > A A A A A N 8 H A A B Q S w M E F A A C A A g A 1 2 B Q X F H Z z t q m A A A A 9 w A A A B I A H A B D b 2 5 m a W c v U G F j a 2 F n Z S 5 4 b W w g o h g A K K A U A A A A A A A A A A A A A A A A A A A A A A A A A A A A h Y 8 x D o I w G I W v Q r r T l p I Y J a U M T i Z i T E y M a 1 M q N M K P o c V y N w e P 5 B X E K O r m + L 7 3 D e / d r z e e D U 0 d X H R n T Q s p i j B F g Q b V F g b K F P X u G M 5 R J v h W q p M s d T D K Y J P B F i m q n D s n h H j v s Y 9 x 2 5 W E U R q R Q 7 7 e q U o 3 E n 1 k 8 1 8 O D V g n Q W k k + P 4 1 R j C 8 m O G Y R S z G l J O J 8 t z A 1 2 D j 4 G f 7 A / m y r 1 3 f a a E h X G 0 4 m S I n 7 x P i A V B L A w Q U A A I A C A D X Y F B c 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1 2 B Q X I L 2 U 6 b X B A A A t R o A A B M A H A B G b 3 J t d W x h c y 9 T Z W N 0 a W 9 u M S 5 t I K I Y A C i g F A A A A A A A A A A A A A A A A A A A A A A A A A A A A O 1 Y X 2 / b N h B / D 5 D v Q K g v N i A Y k Z d k 6 w Y / N H a y G c 1 S 1 3 I X D E k w M D J j E 6 Z I g 6 R c e 0 G + e 4 + S F c s m a b e B 0 a 1 o 8 5 K E d 7 p / v P v x 7 h R J N B U c x c X v 6 L f D g 8 M D N c a S D N E F T n S M G U E t x I g + P E D w E 4 t M J u b k f J 4 Q 1 r g W c n I v x K R 2 Q R l p t A X X h G t V C 9 q / 3 n 5 Q R K r b I W H s t i M + c i b w U N 0 + g E g F I i N U O 6 4 3 5 k z N g 3 q I e M Z Y i L T M S D 0 s 1 J S q / 4 n H h G h Q V + h 9 v O l q k r a C k h y E b y k f t o K c K 7 h 7 u u l g j e + W M l 4 F P S l S o c G T P w g e g j U B C B r g e 7 B 0 S V m e 1 9 b V h e h m S X / D W J x g h q V q G e v u 6 s + i 2 2 P M R y B 5 s J i S l d i B x F w 9 C J m 2 B c t S b o i q 5 r A j f H w M 8 s i + J Y s g R F 2 u T 4 8 b h v s p R I 9 B m + q F h 5 I p L V I i 3 d Q z y h g a C L S d K 9 Y i m S A T R z e 9 y 2 e C w h V D K E v 7 N N D Q E P 7 P G T q E 0 R m R C z + H c U 1 N w V F I L K e O 6 + s u K v V 0 O z a 9 Q 1 Q i 6 d R k Z C l c k 7 n O a T 2 c T P C I W O f v M 8 w 1 R M 6 W 9 o F T j X o S l N m 0 A Z 6 j P t j t o A i N m U l z l g 0 p H 8 E N z 9 2 f v 0 l F x n V p D 8 / S e y I L S 6 V 4 o C 5 C I b r L 1 0 W 7 u T o Q a H N Z y m d h e w z X D p f t Y b q k n E C 4 7 H t 4 q h 8 e U O 7 M 5 y o I d G i a 3 / P + M M C k C a o 1 t 5 X / U q m n + p f U f R X / m r K v U / u F + Z t 1 h R f o K r 9 + R 0 F g R 1 7 / C a E e W 3 U Q j 4 X U y E 1 r Q 2 H y I Z Y F 2 a t t g + 0 S 3 x P m l / U 3 w d t k G L J H x A V V E O E d x q w x b Z X j N q R C 9 H z e j d + h a 0 I m T h M + s 0 x e m a z M g R s y O 3 B W S 1 v N G h 2 R Z C m U x + f W S k V o I 1 E z q J Y b A 7 8 p 1 U S 2 g h B M L b J N t a K T E J 3 z R B h A a Z 2 e H B 1 F I X q f Q e b F e s F I a / V n 4 0 r w F 2 Z z 4 Y p J 4 O I 0 s p M i P 2 9 6 z n / y n B 9 7 z k 8 8 5 6 e e 8 5 8 9 5 7 9 4 z l 9 7 z q M j H 8 H n c e R z O f L 5 H P m c j t a 9 f l r d V J + k Y m Z u S k x R X 3 y s I F o 8 o d P a x l W G U f 3 L s d C h 5 E s R M X o Z J P q b H t M s 5 F R X p 9 A u X v w N C N T m i Q E 1 M 8 o T u 1 N o m / d a 2 p + Z c o T X c v W W r w S a h g Y N i J R U C 8 e X f T J y t S p x d i / d l E u R Y G d 3 c w n H O h v a R g O B K I 3 6 J B F y C L H r i W n G S h k b Q f k L M w r t O 4 T Z E l O Q B s K W 7 + 8 T v A k Y b c 3 A y K R g F T z t z 2 0 E L V v X v a N o R f A u J G 1 W k D R q n j R / A O l / B q T f D f p t H d l y B C w 5 n C i 4 J F p B 3 R w J H V 2 c J i M X p J 1 l C z O a / C 5 F N r V n M E l T D I O J K T 0 Y n W 2 6 U P l o I h x A h t p Q 7 T C Q X Z r a Q x 6 A + s a w C w D m P J 0 y s S D 7 H J S q U n f O S y W n f 2 Y q O f Y 4 N 6 0 r / T q z 0 3 N I v K X y z O E q l V U U r J w m D / D A g 7 Y r n N r k r k K V t Y Y t t z c W 2 s 5 M O 5 v N u K d p S p w Z j f n i x Q m 9 E w + 3 p b P 9 E u d r o n x L t O + n e E 3 y j r e 4 G f 1 4 i / 8 v b / E e h 5 o K w e d 2 5 P M 7 8 j k e + T x v + j x v r n v + v T Q b u z b A B k M r P C 4 U X Z F d o R V 2 n x E D D J h + w r e 9 X b Y b X j K 4 N 7 S F 0 n 8 d g x J 4 i g a A s K i D F 4 6 F a L k n R j 1 o p t 5 l 2 r V z A r A v 1 6 q 5 p z b H G Z a J q 7 v x 7 5 P X t t D 5 R 5 V d b z 7 X p Q C k Z r T r E 4 0 p K 3 j t B g k E U r P Q u i Z 0 N N a 5 F 0 a 0 a / / s f J I 6 V C X V h f U 3 2 H l 9 A l B L A Q I t A B Q A A g A I A N d g U F x R 2 c 7 a p g A A A P c A A A A S A A A A A A A A A A A A A A A A A A A A A A B D b 2 5 m a W c v U G F j a 2 F n Z S 5 4 b W x Q S w E C L Q A U A A I A C A D X Y F B c D 8 r p q 6 Q A A A D p A A A A E w A A A A A A A A A A A A A A A A D y A A A A W 0 N v b n R l b n R f V H l w Z X N d L n h t b F B L A Q I t A B Q A A g A I A N d g U F y C 9 l O m 1 w Q A A L U a A A A T A A A A A A A A A A A A A A A A A O M B A A B G b 3 J t d W x h c y 9 T Z W N 0 a W 9 u M S 5 t U E s F B g A A A A A D A A M A w g A A A A c 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k N o A A A A A A A A I W g 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Z h Y 3 R T Y W x l 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N Y X A h U G l 2 b 3 R U Y W J s Z T E i I C 8 + P E V u d H J 5 I F R 5 c G U 9 I k Z p b G x l Z E N v b X B s Z X R l U m V z d W x 0 V G 9 X b 3 J r c 2 h l Z X Q i I F Z h b H V l P S J s M C I g L z 4 8 R W 5 0 c n k g V H l w Z T 0 i Q W R k Z W R U b 0 R h d G F N b 2 R l b C I g V m F s d W U 9 I m w x I i A v P j x F b n R y e S B U e X B l P S J G a W x s Q 2 9 1 b n Q i I F Z h b H V l P S J s M j I 4 M j Y 1 I i A v P j x F b n R y e S B U e X B l P S J G a W x s R X J y b 3 J D b 2 R l I i B W Y W x 1 Z T 0 i c 1 V u a 2 5 v d 2 4 i I C 8 + P E V u d H J 5 I F R 5 c G U 9 I k Z p b G x F c n J v c k N v d W 5 0 I i B W Y W x 1 Z T 0 i b D A i I C 8 + P E V u d H J 5 I F R 5 c G U 9 I k Z p b G x M Y X N 0 V X B k Y X R l Z C I g V m F s d W U 9 I m Q y M D I 2 L T A y L T E 2 V D A 2 O j E 3 O j Q w L j E z N j U 4 O T V a I i A v P j x F b n R y e S B U e X B l P S J G a W x s Q 2 9 s d W 1 u V H l w Z X M i I F Z h b H V l P S J z Q X d N R E F 3 T U p D U U 1 E Q m d Z R E F 3 T U R C U V V G Q X d N R C I g L z 4 8 R W 5 0 c n k g V H l w Z T 0 i R m l s b E N v b H V t b k 5 h b W V z I i B W Y W x 1 Z T 0 i c 1 s m c X V v d D t T Y W x l I E t l e S Z x d W 9 0 O y w m c X V v d D t D a X R 5 I E t l e S Z x d W 9 0 O y w m c X V v d D t D d X N 0 b 2 1 l c i B L Z X k m c X V v d D s s J n F 1 b 3 Q 7 Q m l s b C B U b y B D d X N 0 b 2 1 l c i B L Z X k m c X V v d D s s J n F 1 b 3 Q 7 U 3 R v Y 2 s g S X R l b S B L Z X k m c X V v d D s s J n F 1 b 3 Q 7 S W 5 2 b 2 l j Z S B E Y X R l I E t l e S Z x d W 9 0 O y w m c X V v d D t E Z W x p d m V y e S B E Y X R l I E t l e S Z x d W 9 0 O y w m c X V v d D t T Y W x l c 3 B l c n N v b i B L Z X k m c X V v d D s s J n F 1 b 3 Q 7 V 1 d J I E l u d m 9 p Y 2 U g S U Q m c X V v d D s s J n F 1 b 3 Q 7 R G V z Y 3 J p c H R p b 2 4 m c X V v d D s s J n F 1 b 3 Q 7 U G F j a 2 F n Z S Z x d W 9 0 O y w m c X V v d D t R d W F u d G l 0 e S Z x d W 9 0 O y w m c X V v d D t V b m l 0 I F B y a W N l J n F 1 b 3 Q 7 L C Z x d W 9 0 O 1 R h e C B S Y X R l J n F 1 b 3 Q 7 L C Z x d W 9 0 O 1 R v d G F s I E V 4 Y 2 x 1 Z G l u Z y B U Y X g m c X V v d D s s J n F 1 b 3 Q 7 V G F 4 I E F t b 3 V u d C Z x d W 9 0 O y w m c X V v d D t Q c m 9 m a X Q m c X V v d D s s J n F 1 b 3 Q 7 V G 9 0 Y W w g S W 5 j b H V k a W 5 n I F R h e C Z x d W 9 0 O y w m c X V v d D t U b 3 R h b C B E c n k g S X R l b X M m c X V v d D s s J n F 1 b 3 Q 7 V G 9 0 Y W w g Q 2 h p b G x l c i B J d G V t c y Z x d W 9 0 O y w m c X V v d D t M a W 5 l Y W d l I E t l e S 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G Y W N 0 U 2 F s Z S 9 D a G F u Z 2 V k I F R 5 c G U u e 1 N h b G U g S 2 V 5 L D B 9 J n F 1 b 3 Q 7 L C Z x d W 9 0 O 1 N l Y 3 R p b 2 4 x L 0 Z h Y 3 R T Y W x l L 0 N o Y W 5 n Z W Q g V H l w Z S 5 7 Q 2 l 0 e S B L Z X k s M X 0 m c X V v d D s s J n F 1 b 3 Q 7 U 2 V j d G l v b j E v R m F j d F N h b G U v Q 2 h h b m d l Z C B U e X B l L n t D d X N 0 b 2 1 l c i B L Z X k s M n 0 m c X V v d D s s J n F 1 b 3 Q 7 U 2 V j d G l v b j E v R m F j d F N h b G U v Q 2 h h b m d l Z C B U e X B l L n t C a W x s I F R v I E N 1 c 3 R v b W V y I E t l e S w z f S Z x d W 9 0 O y w m c X V v d D t T Z W N 0 a W 9 u M S 9 G Y W N 0 U 2 F s Z S 9 D a G F u Z 2 V k I F R 5 c G U u e 1 N 0 b 2 N r I E l 0 Z W 0 g S 2 V 5 L D R 9 J n F 1 b 3 Q 7 L C Z x d W 9 0 O 1 N l Y 3 R p b 2 4 x L 0 Z h Y 3 R T Y W x l L 0 N o Y W 5 n Z W Q g V H l w Z S 5 7 S W 5 2 b 2 l j Z S B E Y X R l I E t l e S w 1 f S Z x d W 9 0 O y w m c X V v d D t T Z W N 0 a W 9 u M S 9 G Y W N 0 U 2 F s Z S 9 D a G F u Z 2 V k I F R 5 c G U u e 0 R l b G l 2 Z X J 5 I E R h d G U g S 2 V 5 L D Z 9 J n F 1 b 3 Q 7 L C Z x d W 9 0 O 1 N l Y 3 R p b 2 4 x L 0 Z h Y 3 R T Y W x l L 0 N o Y W 5 n Z W Q g V H l w Z S 5 7 U 2 F s Z X N w Z X J z b 2 4 g S 2 V 5 L D d 9 J n F 1 b 3 Q 7 L C Z x d W 9 0 O 1 N l Y 3 R p b 2 4 x L 0 Z h Y 3 R T Y W x l L 0 N o Y W 5 n Z W Q g V H l w Z S 5 7 V 1 d J I E l u d m 9 p Y 2 U g S U Q s O H 0 m c X V v d D s s J n F 1 b 3 Q 7 U 2 V j d G l v b j E v R m F j d F N h b G U v Q 2 h h b m d l Z C B U e X B l L n t E Z X N j c m l w d G l v b i w 5 f S Z x d W 9 0 O y w m c X V v d D t T Z W N 0 a W 9 u M S 9 G Y W N 0 U 2 F s Z S 9 D a G F u Z 2 V k I F R 5 c G U u e 1 B h Y 2 t h Z 2 U s M T B 9 J n F 1 b 3 Q 7 L C Z x d W 9 0 O 1 N l Y 3 R p b 2 4 x L 0 Z h Y 3 R T Y W x l L 0 N o Y W 5 n Z W Q g V H l w Z S 5 7 U X V h b n R p d H k s M T F 9 J n F 1 b 3 Q 7 L C Z x d W 9 0 O 1 N l Y 3 R p b 2 4 x L 0 Z h Y 3 R T Y W x l L 0 N o Y W 5 n Z W Q g V H l w Z S 5 7 V W 5 p d C B Q c m l j Z S w x M n 0 m c X V v d D s s J n F 1 b 3 Q 7 U 2 V j d G l v b j E v R m F j d F N h b G U v Q 2 h h b m d l Z C B U e X B l L n t U Y X g g U m F 0 Z S w x M 3 0 m c X V v d D s s J n F 1 b 3 Q 7 U 2 V j d G l v b j E v R m F j d F N h b G U v Q 2 h h b m d l Z C B U e X B l L n t U b 3 R h b C B F e G N s d W R p b m c g V G F 4 L D E 0 f S Z x d W 9 0 O y w m c X V v d D t T Z W N 0 a W 9 u M S 9 G Y W N 0 U 2 F s Z S 9 D a G F u Z 2 V k I F R 5 c G U u e 1 R h e C B B b W 9 1 b n Q s M T V 9 J n F 1 b 3 Q 7 L C Z x d W 9 0 O 1 N l Y 3 R p b 2 4 x L 0 Z h Y 3 R T Y W x l L 0 N o Y W 5 n Z W Q g V H l w Z S 5 7 U H J v Z m l 0 L D E 2 f S Z x d W 9 0 O y w m c X V v d D t T Z W N 0 a W 9 u M S 9 G Y W N 0 U 2 F s Z S 9 D a G F u Z 2 V k I F R 5 c G U u e 1 R v d G F s I E l u Y 2 x 1 Z G l u Z y B U Y X g s M T d 9 J n F 1 b 3 Q 7 L C Z x d W 9 0 O 1 N l Y 3 R p b 2 4 x L 0 Z h Y 3 R T Y W x l L 0 N o Y W 5 n Z W Q g V H l w Z S 5 7 V G 9 0 Y W w g R H J 5 I E l 0 Z W 1 z L D E 4 f S Z x d W 9 0 O y w m c X V v d D t T Z W N 0 a W 9 u M S 9 G Y W N 0 U 2 F s Z S 9 D a G F u Z 2 V k I F R 5 c G U u e 1 R v d G F s I E N o a W x s Z X I g S X R l b X M s M T l 9 J n F 1 b 3 Q 7 L C Z x d W 9 0 O 1 N l Y 3 R p b 2 4 x L 0 Z h Y 3 R T Y W x l L 0 N o Y W 5 n Z W Q g V H l w Z S 5 7 T G l u Z W F n Z S B L Z X k s M j B 9 J n F 1 b 3 Q 7 X S w m c X V v d D t D b 2 x 1 b W 5 D b 3 V u d C Z x d W 9 0 O z o y M S w m c X V v d D t L Z X l D b 2 x 1 b W 5 O Y W 1 l c y Z x d W 9 0 O z p b X S w m c X V v d D t D b 2 x 1 b W 5 J Z G V u d G l 0 a W V z J n F 1 b 3 Q 7 O l s m c X V v d D t T Z W N 0 a W 9 u M S 9 G Y W N 0 U 2 F s Z S 9 D a G F u Z 2 V k I F R 5 c G U u e 1 N h b G U g S 2 V 5 L D B 9 J n F 1 b 3 Q 7 L C Z x d W 9 0 O 1 N l Y 3 R p b 2 4 x L 0 Z h Y 3 R T Y W x l L 0 N o Y W 5 n Z W Q g V H l w Z S 5 7 Q 2 l 0 e S B L Z X k s M X 0 m c X V v d D s s J n F 1 b 3 Q 7 U 2 V j d G l v b j E v R m F j d F N h b G U v Q 2 h h b m d l Z C B U e X B l L n t D d X N 0 b 2 1 l c i B L Z X k s M n 0 m c X V v d D s s J n F 1 b 3 Q 7 U 2 V j d G l v b j E v R m F j d F N h b G U v Q 2 h h b m d l Z C B U e X B l L n t C a W x s I F R v I E N 1 c 3 R v b W V y I E t l e S w z f S Z x d W 9 0 O y w m c X V v d D t T Z W N 0 a W 9 u M S 9 G Y W N 0 U 2 F s Z S 9 D a G F u Z 2 V k I F R 5 c G U u e 1 N 0 b 2 N r I E l 0 Z W 0 g S 2 V 5 L D R 9 J n F 1 b 3 Q 7 L C Z x d W 9 0 O 1 N l Y 3 R p b 2 4 x L 0 Z h Y 3 R T Y W x l L 0 N o Y W 5 n Z W Q g V H l w Z S 5 7 S W 5 2 b 2 l j Z S B E Y X R l I E t l e S w 1 f S Z x d W 9 0 O y w m c X V v d D t T Z W N 0 a W 9 u M S 9 G Y W N 0 U 2 F s Z S 9 D a G F u Z 2 V k I F R 5 c G U u e 0 R l b G l 2 Z X J 5 I E R h d G U g S 2 V 5 L D Z 9 J n F 1 b 3 Q 7 L C Z x d W 9 0 O 1 N l Y 3 R p b 2 4 x L 0 Z h Y 3 R T Y W x l L 0 N o Y W 5 n Z W Q g V H l w Z S 5 7 U 2 F s Z X N w Z X J z b 2 4 g S 2 V 5 L D d 9 J n F 1 b 3 Q 7 L C Z x d W 9 0 O 1 N l Y 3 R p b 2 4 x L 0 Z h Y 3 R T Y W x l L 0 N o Y W 5 n Z W Q g V H l w Z S 5 7 V 1 d J I E l u d m 9 p Y 2 U g S U Q s O H 0 m c X V v d D s s J n F 1 b 3 Q 7 U 2 V j d G l v b j E v R m F j d F N h b G U v Q 2 h h b m d l Z C B U e X B l L n t E Z X N j c m l w d G l v b i w 5 f S Z x d W 9 0 O y w m c X V v d D t T Z W N 0 a W 9 u M S 9 G Y W N 0 U 2 F s Z S 9 D a G F u Z 2 V k I F R 5 c G U u e 1 B h Y 2 t h Z 2 U s M T B 9 J n F 1 b 3 Q 7 L C Z x d W 9 0 O 1 N l Y 3 R p b 2 4 x L 0 Z h Y 3 R T Y W x l L 0 N o Y W 5 n Z W Q g V H l w Z S 5 7 U X V h b n R p d H k s M T F 9 J n F 1 b 3 Q 7 L C Z x d W 9 0 O 1 N l Y 3 R p b 2 4 x L 0 Z h Y 3 R T Y W x l L 0 N o Y W 5 n Z W Q g V H l w Z S 5 7 V W 5 p d C B Q c m l j Z S w x M n 0 m c X V v d D s s J n F 1 b 3 Q 7 U 2 V j d G l v b j E v R m F j d F N h b G U v Q 2 h h b m d l Z C B U e X B l L n t U Y X g g U m F 0 Z S w x M 3 0 m c X V v d D s s J n F 1 b 3 Q 7 U 2 V j d G l v b j E v R m F j d F N h b G U v Q 2 h h b m d l Z C B U e X B l L n t U b 3 R h b C B F e G N s d W R p b m c g V G F 4 L D E 0 f S Z x d W 9 0 O y w m c X V v d D t T Z W N 0 a W 9 u M S 9 G Y W N 0 U 2 F s Z S 9 D a G F u Z 2 V k I F R 5 c G U u e 1 R h e C B B b W 9 1 b n Q s M T V 9 J n F 1 b 3 Q 7 L C Z x d W 9 0 O 1 N l Y 3 R p b 2 4 x L 0 Z h Y 3 R T Y W x l L 0 N o Y W 5 n Z W Q g V H l w Z S 5 7 U H J v Z m l 0 L D E 2 f S Z x d W 9 0 O y w m c X V v d D t T Z W N 0 a W 9 u M S 9 G Y W N 0 U 2 F s Z S 9 D a G F u Z 2 V k I F R 5 c G U u e 1 R v d G F s I E l u Y 2 x 1 Z G l u Z y B U Y X g s M T d 9 J n F 1 b 3 Q 7 L C Z x d W 9 0 O 1 N l Y 3 R p b 2 4 x L 0 Z h Y 3 R T Y W x l L 0 N o Y W 5 n Z W Q g V H l w Z S 5 7 V G 9 0 Y W w g R H J 5 I E l 0 Z W 1 z L D E 4 f S Z x d W 9 0 O y w m c X V v d D t T Z W N 0 a W 9 u M S 9 G Y W N 0 U 2 F s Z S 9 D a G F u Z 2 V k I F R 5 c G U u e 1 R v d G F s I E N o a W x s Z X I g S X R l b X M s M T l 9 J n F 1 b 3 Q 7 L C Z x d W 9 0 O 1 N l Y 3 R p b 2 4 x L 0 Z h Y 3 R T Y W x l L 0 N o Y W 5 n Z W Q g V H l w Z S 5 7 T G l u Z W F n Z S B L Z X k s M j B 9 J n F 1 b 3 Q 7 X S w m c X V v d D t S Z W x h d G l v b n N o a X B J b m Z v J n F 1 b 3 Q 7 O l t d f S I g L z 4 8 L 1 N 0 Y W J s Z U V u d H J p Z X M + P C 9 J d G V t P j x J d G V t P j x J d G V t T G 9 j Y X R p b 2 4 + P E l 0 Z W 1 U e X B l P k Z v c m 1 1 b G E 8 L 0 l 0 Z W 1 U e X B l P j x J d G V t U G F 0 a D 5 T Z W N 0 a W 9 u M S 9 G Y W N 0 U 2 F s Z S 9 T b 3 V y Y 2 U 8 L 0 l 0 Z W 1 Q Y X R o P j w v S X R l b U x v Y 2 F 0 a W 9 u P j x T d G F i b G V F b n R y a W V z I C 8 + P C 9 J d G V t P j x J d G V t P j x J d G V t T G 9 j Y X R p b 2 4 + P E l 0 Z W 1 U e X B l P k Z v c m 1 1 b G E 8 L 0 l 0 Z W 1 U e X B l P j x J d G V t U G F 0 a D 5 T Z W N 0 a W 9 u M S 9 G Y W N 0 U 2 F s Z S 9 G Y W N 0 U 2 F s Z V 9 T a G V l d D w v S X R l b V B h d G g + P C 9 J d G V t T G 9 j Y X R p b 2 4 + P F N 0 Y W J s Z U V u d H J p Z X M g L z 4 8 L 0 l 0 Z W 0 + P E l 0 Z W 0 + P E l 0 Z W 1 M b 2 N h d G l v b j 4 8 S X R l b V R 5 c G U + R m 9 y b X V s Y T w v S X R l b V R 5 c G U + P E l 0 Z W 1 Q Y X R o P l N l Y 3 R p b 2 4 x L 0 Z h Y 3 R T Y W x l L 1 B y b 2 1 v d G V k J T I w S G V h Z G V y c z w v S X R l b V B h d G g + P C 9 J d G V t T G 9 j Y X R p b 2 4 + P F N 0 Y W J s Z U V u d H J p Z X M g L z 4 8 L 0 l 0 Z W 0 + P E l 0 Z W 0 + P E l 0 Z W 1 M b 2 N h d G l v b j 4 8 S X R l b V R 5 c G U + R m 9 y b X V s Y T w v S X R l b V R 5 c G U + P E l 0 Z W 1 Q Y X R o P l N l Y 3 R p b 2 4 x L 0 Z h Y 3 R T Y W x l L 0 N o Y W 5 n Z W Q l M j B U e X B l P C 9 J d G V t U G F 0 a D 4 8 L 0 l 0 Z W 1 M b 2 N h d G l v b j 4 8 U 3 R h Y m x l R W 5 0 c m l l c y A v P j w v S X R l b T 4 8 S X R l b T 4 8 S X R l b U x v Y 2 F 0 a W 9 u P j x J d G V t V H l w Z T 5 G b 3 J t d W x h P C 9 J d G V t V H l w Z T 4 8 S X R l b V B h d G g + U 2 V j d G l v b j E v R G l t R G F 0 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D Y w I i A v P j x F b n R y e S B U e X B l P S J G a W x s R X J y b 3 J D b 2 R l I i B W Y W x 1 Z T 0 i c 1 V u a 2 5 v d 2 4 i I C 8 + P E V u d H J 5 I F R 5 c G U 9 I k Z p b G x F c n J v c k N v d W 5 0 I i B W Y W x 1 Z T 0 i b D A i I C 8 + P E V u d H J 5 I F R 5 c G U 9 I k Z p b G x M Y X N 0 V X B k Y X R l Z C I g V m F s d W U 9 I m Q y M D I 2 L T A y L T E 2 V D A 2 O j E 3 O j Q w L j E 2 O T E 4 M z B a I i A v P j x F b n R y e S B U e X B l P S J G a W x s Q 2 9 s d W 1 u V H l w Z X M i I F Z h b H V l P S J z Q 1 F N R E J n W U R C Z 0 1 H Q X d Z R E J n T T 0 i I C 8 + P E V u d H J 5 I F R 5 c G U 9 I k Z p b G x D b 2 x 1 b W 5 O Y W 1 l c y I g V m F s d W U 9 I n N b J n F 1 b 3 Q 7 R G F 0 Z S Z x d W 9 0 O y w m c X V v d D t E Y X k g T n V t Y m V y J n F 1 b 3 Q 7 L C Z x d W 9 0 O 0 R h e S Z x d W 9 0 O y w m c X V v d D t N b 2 5 0 a C Z x d W 9 0 O y w m c X V v d D t T a G 9 y d C B N b 2 5 0 a C Z x d W 9 0 O y w m c X V v d D t D Y W x l b m R h c i B N b 2 5 0 a C B O d W 1 i Z X I m c X V v d D s s J n F 1 b 3 Q 7 Q 2 F s Z W 5 k Y X I g T W 9 u d G g g T G F i Z W w m c X V v d D s s J n F 1 b 3 Q 7 Q 2 F s Z W 5 k Y X I g W W V h c i Z x d W 9 0 O y w m c X V v d D t D Y W x l b m R h c i B Z Z W F y I E x h Y m V s J n F 1 b 3 Q 7 L C Z x d W 9 0 O 0 Z p c 2 N h b C B N b 2 5 0 a C B O d W 1 i Z X I m c X V v d D s s J n F 1 b 3 Q 7 R m l z Y 2 F s I E 1 v b n R o I E x h Y m V s J n F 1 b 3 Q 7 L C Z x d W 9 0 O 0 Z p c 2 N h b C B Z Z W F y J n F 1 b 3 Q 7 L C Z x d W 9 0 O 0 Z p c 2 N h b C B Z Z W F y I E x h Y m V s J n F 1 b 3 Q 7 L C Z x d W 9 0 O 0 l T T y B X Z W V r I E 5 1 b W J l c i 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E a W 1 E Y X R l L 0 N o Y W 5 n Z W Q g V H l w Z S 5 7 R G F 0 Z S w w f S Z x d W 9 0 O y w m c X V v d D t T Z W N 0 a W 9 u M S 9 E a W 1 E Y X R l L 0 N o Y W 5 n Z W Q g V H l w Z S 5 7 R G F 5 I E 5 1 b W J l c i w x f S Z x d W 9 0 O y w m c X V v d D t T Z W N 0 a W 9 u M S 9 E a W 1 E Y X R l L 0 N o Y W 5 n Z W Q g V H l w Z S 5 7 R G F 5 L D J 9 J n F 1 b 3 Q 7 L C Z x d W 9 0 O 1 N l Y 3 R p b 2 4 x L 0 R p b U R h d G U v Q 2 h h b m d l Z C B U e X B l L n t N b 2 5 0 a C w z f S Z x d W 9 0 O y w m c X V v d D t T Z W N 0 a W 9 u M S 9 E a W 1 E Y X R l L 0 N o Y W 5 n Z W Q g V H l w Z S 5 7 U 2 h v c n Q g T W 9 u d G g s N H 0 m c X V v d D s s J n F 1 b 3 Q 7 U 2 V j d G l v b j E v R G l t R G F 0 Z S 9 D a G F u Z 2 V k I F R 5 c G U u e 0 N h b G V u Z G F y I E 1 v b n R o I E 5 1 b W J l c i w 1 f S Z x d W 9 0 O y w m c X V v d D t T Z W N 0 a W 9 u M S 9 E a W 1 E Y X R l L 0 N o Y W 5 n Z W Q g V H l w Z S 5 7 Q 2 F s Z W 5 k Y X I g T W 9 u d G g g T G F i Z W w s N n 0 m c X V v d D s s J n F 1 b 3 Q 7 U 2 V j d G l v b j E v R G l t R G F 0 Z S 9 D a G F u Z 2 V k I F R 5 c G U u e 0 N h b G V u Z G F y I F l l Y X I s N 3 0 m c X V v d D s s J n F 1 b 3 Q 7 U 2 V j d G l v b j E v R G l t R G F 0 Z S 9 D a G F u Z 2 V k I F R 5 c G U u e 0 N h b G V u Z G F y I F l l Y X I g T G F i Z W w s O H 0 m c X V v d D s s J n F 1 b 3 Q 7 U 2 V j d G l v b j E v R G l t R G F 0 Z S 9 D a G F u Z 2 V k I F R 5 c G U u e 0 Z p c 2 N h b C B N b 2 5 0 a C B O d W 1 i Z X I s O X 0 m c X V v d D s s J n F 1 b 3 Q 7 U 2 V j d G l v b j E v R G l t R G F 0 Z S 9 D a G F u Z 2 V k I F R 5 c G U u e 0 Z p c 2 N h b C B N b 2 5 0 a C B M Y W J l b C w x M H 0 m c X V v d D s s J n F 1 b 3 Q 7 U 2 V j d G l v b j E v R G l t R G F 0 Z S 9 D a G F u Z 2 V k I F R 5 c G U u e 0 Z p c 2 N h b C B Z Z W F y L D E x f S Z x d W 9 0 O y w m c X V v d D t T Z W N 0 a W 9 u M S 9 E a W 1 E Y X R l L 0 N o Y W 5 n Z W Q g V H l w Z S 5 7 R m l z Y 2 F s I F l l Y X I g T G F i Z W w s M T J 9 J n F 1 b 3 Q 7 L C Z x d W 9 0 O 1 N l Y 3 R p b 2 4 x L 0 R p b U R h d G U v Q 2 h h b m d l Z C B U e X B l L n t J U 0 8 g V 2 V l a y B O d W 1 i Z X I s M T N 9 J n F 1 b 3 Q 7 X S w m c X V v d D t D b 2 x 1 b W 5 D b 3 V u d C Z x d W 9 0 O z o x N C w m c X V v d D t L Z X l D b 2 x 1 b W 5 O Y W 1 l c y Z x d W 9 0 O z p b X S w m c X V v d D t D b 2 x 1 b W 5 J Z G V u d G l 0 a W V z J n F 1 b 3 Q 7 O l s m c X V v d D t T Z W N 0 a W 9 u M S 9 E a W 1 E Y X R l L 0 N o Y W 5 n Z W Q g V H l w Z S 5 7 R G F 0 Z S w w f S Z x d W 9 0 O y w m c X V v d D t T Z W N 0 a W 9 u M S 9 E a W 1 E Y X R l L 0 N o Y W 5 n Z W Q g V H l w Z S 5 7 R G F 5 I E 5 1 b W J l c i w x f S Z x d W 9 0 O y w m c X V v d D t T Z W N 0 a W 9 u M S 9 E a W 1 E Y X R l L 0 N o Y W 5 n Z W Q g V H l w Z S 5 7 R G F 5 L D J 9 J n F 1 b 3 Q 7 L C Z x d W 9 0 O 1 N l Y 3 R p b 2 4 x L 0 R p b U R h d G U v Q 2 h h b m d l Z C B U e X B l L n t N b 2 5 0 a C w z f S Z x d W 9 0 O y w m c X V v d D t T Z W N 0 a W 9 u M S 9 E a W 1 E Y X R l L 0 N o Y W 5 n Z W Q g V H l w Z S 5 7 U 2 h v c n Q g T W 9 u d G g s N H 0 m c X V v d D s s J n F 1 b 3 Q 7 U 2 V j d G l v b j E v R G l t R G F 0 Z S 9 D a G F u Z 2 V k I F R 5 c G U u e 0 N h b G V u Z G F y I E 1 v b n R o I E 5 1 b W J l c i w 1 f S Z x d W 9 0 O y w m c X V v d D t T Z W N 0 a W 9 u M S 9 E a W 1 E Y X R l L 0 N o Y W 5 n Z W Q g V H l w Z S 5 7 Q 2 F s Z W 5 k Y X I g T W 9 u d G g g T G F i Z W w s N n 0 m c X V v d D s s J n F 1 b 3 Q 7 U 2 V j d G l v b j E v R G l t R G F 0 Z S 9 D a G F u Z 2 V k I F R 5 c G U u e 0 N h b G V u Z G F y I F l l Y X I s N 3 0 m c X V v d D s s J n F 1 b 3 Q 7 U 2 V j d G l v b j E v R G l t R G F 0 Z S 9 D a G F u Z 2 V k I F R 5 c G U u e 0 N h b G V u Z G F y I F l l Y X I g T G F i Z W w s O H 0 m c X V v d D s s J n F 1 b 3 Q 7 U 2 V j d G l v b j E v R G l t R G F 0 Z S 9 D a G F u Z 2 V k I F R 5 c G U u e 0 Z p c 2 N h b C B N b 2 5 0 a C B O d W 1 i Z X I s O X 0 m c X V v d D s s J n F 1 b 3 Q 7 U 2 V j d G l v b j E v R G l t R G F 0 Z S 9 D a G F u Z 2 V k I F R 5 c G U u e 0 Z p c 2 N h b C B N b 2 5 0 a C B M Y W J l b C w x M H 0 m c X V v d D s s J n F 1 b 3 Q 7 U 2 V j d G l v b j E v R G l t R G F 0 Z S 9 D a G F u Z 2 V k I F R 5 c G U u e 0 Z p c 2 N h b C B Z Z W F y L D E x f S Z x d W 9 0 O y w m c X V v d D t T Z W N 0 a W 9 u M S 9 E a W 1 E Y X R l L 0 N o Y W 5 n Z W Q g V H l w Z S 5 7 R m l z Y 2 F s I F l l Y X I g T G F i Z W w s M T J 9 J n F 1 b 3 Q 7 L C Z x d W 9 0 O 1 N l Y 3 R p b 2 4 x L 0 R p b U R h d G U v Q 2 h h b m d l Z C B U e X B l L n t J U 0 8 g V 2 V l a y B O d W 1 i Z X I s M T N 9 J n F 1 b 3 Q 7 X S w m c X V v d D t S Z W x h d G l v b n N o a X B J b m Z v J n F 1 b 3 Q 7 O l t d f S I g L z 4 8 L 1 N 0 Y W J s Z U V u d H J p Z X M + P C 9 J d G V t P j x J d G V t P j x J d G V t T G 9 j Y X R p b 2 4 + P E l 0 Z W 1 U e X B l P k Z v c m 1 1 b G E 8 L 0 l 0 Z W 1 U e X B l P j x J d G V t U G F 0 a D 5 T Z W N 0 a W 9 u M S 9 E a W 1 E Y X R l L 1 N v d X J j Z T w v S X R l b V B h d G g + P C 9 J d G V t T G 9 j Y X R p b 2 4 + P F N 0 Y W J s Z U V u d H J p Z X M g L z 4 8 L 0 l 0 Z W 0 + P E l 0 Z W 0 + P E l 0 Z W 1 M b 2 N h d G l v b j 4 8 S X R l b V R 5 c G U + R m 9 y b X V s Y T w v S X R l b V R 5 c G U + P E l 0 Z W 1 Q Y X R o P l N l Y 3 R p b 2 4 x L 0 R p b U R h d G U v R G l t R G F 0 Z V 9 T a G V l d D w v S X R l b V B h d G g + P C 9 J d G V t T G 9 j Y X R p b 2 4 + P F N 0 Y W J s Z U V u d H J p Z X M g L z 4 8 L 0 l 0 Z W 0 + P E l 0 Z W 0 + P E l 0 Z W 1 M b 2 N h d G l v b j 4 8 S X R l b V R 5 c G U + R m 9 y b X V s Y T w v S X R l b V R 5 c G U + P E l 0 Z W 1 Q Y X R o P l N l Y 3 R p b 2 4 x L 0 R p b U R h d G U v U H J v b W 9 0 Z W Q l M j B I Z W F k Z X J z P C 9 J d G V t U G F 0 a D 4 8 L 0 l 0 Z W 1 M b 2 N h d G l v b j 4 8 U 3 R h Y m x l R W 5 0 c m l l c y A v P j w v S X R l b T 4 8 S X R l b T 4 8 S X R l b U x v Y 2 F 0 a W 9 u P j x J d G V t V H l w Z T 5 G b 3 J t d W x h P C 9 J d G V t V H l w Z T 4 8 S X R l b V B h d G g + U 2 V j d G l v b j E v R G l t R G F 0 Z S 9 D a G F u Z 2 V k J T I w V H l w Z T w v S X R l b V B h d G g + P C 9 J d G V t T G 9 j Y X R p b 2 4 + P F N 0 Y W J s Z U V u d H J p Z X M g L z 4 8 L 0 l 0 Z W 0 + P E l 0 Z W 0 + P E l 0 Z W 1 M b 2 N h d G l v b j 4 8 S X R l b V R 5 c G U + R m 9 y b X V s Y T w v S X R l b V R 5 c G U + P E l 0 Z W 1 Q Y X R o P l N l Y 3 R p b 2 4 x L 0 R p b U N p d H k l M j A o M i 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E 2 M j k 0 I i A v P j x F b n R y e S B U e X B l P S J G a W x s R X J y b 3 J D b 2 R l I i B W Y W x 1 Z T 0 i c 1 V u a 2 5 v d 2 4 i I C 8 + P E V u d H J 5 I F R 5 c G U 9 I k Z p b G x F c n J v c k N v d W 5 0 I i B W Y W x 1 Z T 0 i b D A i I C 8 + P E V u d H J 5 I F R 5 c G U 9 I k Z p b G x M Y X N 0 V X B k Y X R l Z C I g V m F s d W U 9 I m Q y M D I 2 L T A y L T E 2 V D A 2 O j E 3 O j Q w L j E 3 N T E 2 N D B a I i A v P j x F b n R y e S B U e X B l P S J G a W x s Q 2 9 s d W 1 u V H l w Z X M i I F Z h b H V l P S J z Q X d N R 0 J n W U d C Z 1 l H Q m d Z R E J n W U Q i I C 8 + P E V u d H J 5 I F R 5 c G U 9 I k Z p b G x D b 2 x 1 b W 5 O Y W 1 l c y I g V m F s d W U 9 I n N b J n F 1 b 3 Q 7 Q 2 l 0 e S B L Z X k m c X V v d D s s J n F 1 b 3 Q 7 V 1 d J I E N p d H k g S U Q m c X V v d D s s J n F 1 b 3 Q 7 Q 2 l 0 e S Z x d W 9 0 O y w m c X V v d D t T d G F 0 Z S B Q c m 9 2 a W 5 j Z S Z x d W 9 0 O y w m c X V v d D t D b 3 V u d H J 5 J n F 1 b 3 Q 7 L C Z x d W 9 0 O 0 N v b n R p b m V u d C Z x d W 9 0 O y w m c X V v d D t T Y W x l c y B U Z X J y a X R v c n k m c X V v d D s s J n F 1 b 3 Q 7 U m V n a W 9 u J n F 1 b 3 Q 7 L C Z x d W 9 0 O 1 N 1 Y n J l Z 2 l v b i Z x d W 9 0 O y w m c X V v d D t M b 2 N h d G l v b i Z x d W 9 0 O y w m c X V v d D t M Y X R p d H V k Z S Z x d W 9 0 O y w m c X V v d D t M Y X R l c 3 Q g U m V j b 3 J k Z W Q g U G 9 w d W x h d G l v b i Z x d W 9 0 O y w m c X V v d D t W Y W x p Z C B G c m 9 t J n F 1 b 3 Q 7 L C Z x d W 9 0 O 1 Z h b G l k I F R v J n F 1 b 3 Q 7 L C Z x d W 9 0 O 0 x p b m V h Z 2 U g S 2 V 5 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0 R p b U N p d H k g K D I p L 0 N o Y W 5 n Z W Q g V H l w Z T E u e 0 N p d H k g S 2 V 5 L D B 9 J n F 1 b 3 Q 7 L C Z x d W 9 0 O 1 N l Y 3 R p b 2 4 x L 0 R p b U N p d H k g K D I p L 0 N o Y W 5 n Z W Q g V H l w Z T E u e 1 d X S S B D a X R 5 I E l E L D F 9 J n F 1 b 3 Q 7 L C Z x d W 9 0 O 1 N l Y 3 R p b 2 4 x L 0 R p b U N p d H k g K D I p L 0 N o Y W 5 n Z W Q g V H l w Z T E u e 0 N p d H k s M n 0 m c X V v d D s s J n F 1 b 3 Q 7 U 2 V j d G l v b j E v R G l t Q 2 l 0 e S A o M i k v Q 2 h h b m d l Z C B U e X B l M S 5 7 U 3 R h d G U g U H J v d m l u Y 2 U s M 3 0 m c X V v d D s s J n F 1 b 3 Q 7 U 2 V j d G l v b j E v R G l t Q 2 l 0 e S A o M i k v Q 2 h h b m d l Z C B U e X B l M S 5 7 Q 2 9 1 b n R y e S w 0 f S Z x d W 9 0 O y w m c X V v d D t T Z W N 0 a W 9 u M S 9 E a W 1 D a X R 5 I C g y K S 9 D a G F u Z 2 V k I F R 5 c G U x L n t D b 2 5 0 a W 5 l b n Q s N X 0 m c X V v d D s s J n F 1 b 3 Q 7 U 2 V j d G l v b j E v R G l t Q 2 l 0 e S A o M i k v Q 2 h h b m d l Z C B U e X B l M S 5 7 U 2 F s Z X M g V G V y c m l 0 b 3 J 5 L D Z 9 J n F 1 b 3 Q 7 L C Z x d W 9 0 O 1 N l Y 3 R p b 2 4 x L 0 R p b U N p d H k g K D I p L 0 N o Y W 5 n Z W Q g V H l w Z T E u e 1 J l Z 2 l v b i w 3 f S Z x d W 9 0 O y w m c X V v d D t T Z W N 0 a W 9 u M S 9 E a W 1 D a X R 5 I C g y K S 9 D a G F u Z 2 V k I F R 5 c G U x L n t T d W J y Z W d p b 2 4 s O H 0 m c X V v d D s s J n F 1 b 3 Q 7 U 2 V j d G l v b j E v R G l t Q 2 l 0 e S A o M i k v Q 2 h h b m d l Z C B U e X B l M S 5 7 T G 9 j Y X R p b 2 4 s O X 0 m c X V v d D s s J n F 1 b 3 Q 7 U 2 V j d G l v b j E v R G l t Q 2 l 0 e S A o M i k v Q 2 h h b m d l Z C B U e X B l M S 5 7 T G F 0 a X R 1 Z G U s M T B 9 J n F 1 b 3 Q 7 L C Z x d W 9 0 O 1 N l Y 3 R p b 2 4 x L 0 R p b U N p d H k g K D I p L 0 N o Y W 5 n Z W Q g V H l w Z T E u e 0 x h d G V z d C B S Z W N v c m R l Z C B Q b 3 B 1 b G F 0 a W 9 u L D E x f S Z x d W 9 0 O y w m c X V v d D t T Z W N 0 a W 9 u M S 9 E a W 1 D a X R 5 I C g y K S 9 D a G F u Z 2 V k I F R 5 c G U x L n t W Y W x p Z C B G c m 9 t L D E y f S Z x d W 9 0 O y w m c X V v d D t T Z W N 0 a W 9 u M S 9 E a W 1 D a X R 5 I C g y K S 9 D a G F u Z 2 V k I F R 5 c G U x L n t W Y W x p Z C B U b y w x M 3 0 m c X V v d D s s J n F 1 b 3 Q 7 U 2 V j d G l v b j E v R G l t Q 2 l 0 e S A o M i k v Q 2 h h b m d l Z C B U e X B l M S 5 7 T G l u Z W F n Z S B L Z X k s M T R 9 J n F 1 b 3 Q 7 X S w m c X V v d D t D b 2 x 1 b W 5 D b 3 V u d C Z x d W 9 0 O z o x N S w m c X V v d D t L Z X l D b 2 x 1 b W 5 O Y W 1 l c y Z x d W 9 0 O z p b X S w m c X V v d D t D b 2 x 1 b W 5 J Z G V u d G l 0 a W V z J n F 1 b 3 Q 7 O l s m c X V v d D t T Z W N 0 a W 9 u M S 9 E a W 1 D a X R 5 I C g y K S 9 D a G F u Z 2 V k I F R 5 c G U x L n t D a X R 5 I E t l e S w w f S Z x d W 9 0 O y w m c X V v d D t T Z W N 0 a W 9 u M S 9 E a W 1 D a X R 5 I C g y K S 9 D a G F u Z 2 V k I F R 5 c G U x L n t X V 0 k g Q 2 l 0 e S B J R C w x f S Z x d W 9 0 O y w m c X V v d D t T Z W N 0 a W 9 u M S 9 E a W 1 D a X R 5 I C g y K S 9 D a G F u Z 2 V k I F R 5 c G U x L n t D a X R 5 L D J 9 J n F 1 b 3 Q 7 L C Z x d W 9 0 O 1 N l Y 3 R p b 2 4 x L 0 R p b U N p d H k g K D I p L 0 N o Y W 5 n Z W Q g V H l w Z T E u e 1 N 0 Y X R l I F B y b 3 Z p b m N l L D N 9 J n F 1 b 3 Q 7 L C Z x d W 9 0 O 1 N l Y 3 R p b 2 4 x L 0 R p b U N p d H k g K D I p L 0 N o Y W 5 n Z W Q g V H l w Z T E u e 0 N v d W 5 0 c n k s N H 0 m c X V v d D s s J n F 1 b 3 Q 7 U 2 V j d G l v b j E v R G l t Q 2 l 0 e S A o M i k v Q 2 h h b m d l Z C B U e X B l M S 5 7 Q 2 9 u d G l u Z W 5 0 L D V 9 J n F 1 b 3 Q 7 L C Z x d W 9 0 O 1 N l Y 3 R p b 2 4 x L 0 R p b U N p d H k g K D I p L 0 N o Y W 5 n Z W Q g V H l w Z T E u e 1 N h b G V z I F R l c n J p d G 9 y e S w 2 f S Z x d W 9 0 O y w m c X V v d D t T Z W N 0 a W 9 u M S 9 E a W 1 D a X R 5 I C g y K S 9 D a G F u Z 2 V k I F R 5 c G U x L n t S Z W d p b 2 4 s N 3 0 m c X V v d D s s J n F 1 b 3 Q 7 U 2 V j d G l v b j E v R G l t Q 2 l 0 e S A o M i k v Q 2 h h b m d l Z C B U e X B l M S 5 7 U 3 V i c m V n a W 9 u L D h 9 J n F 1 b 3 Q 7 L C Z x d W 9 0 O 1 N l Y 3 R p b 2 4 x L 0 R p b U N p d H k g K D I p L 0 N o Y W 5 n Z W Q g V H l w Z T E u e 0 x v Y 2 F 0 a W 9 u L D l 9 J n F 1 b 3 Q 7 L C Z x d W 9 0 O 1 N l Y 3 R p b 2 4 x L 0 R p b U N p d H k g K D I p L 0 N o Y W 5 n Z W Q g V H l w Z T E u e 0 x h d G l 0 d W R l L D E w f S Z x d W 9 0 O y w m c X V v d D t T Z W N 0 a W 9 u M S 9 E a W 1 D a X R 5 I C g y K S 9 D a G F u Z 2 V k I F R 5 c G U x L n t M Y X R l c 3 Q g U m V j b 3 J k Z W Q g U G 9 w d W x h d G l v b i w x M X 0 m c X V v d D s s J n F 1 b 3 Q 7 U 2 V j d G l v b j E v R G l t Q 2 l 0 e S A o M i k v Q 2 h h b m d l Z C B U e X B l M S 5 7 V m F s a W Q g R n J v b S w x M n 0 m c X V v d D s s J n F 1 b 3 Q 7 U 2 V j d G l v b j E v R G l t Q 2 l 0 e S A o M i k v Q 2 h h b m d l Z C B U e X B l M S 5 7 V m F s a W Q g V G 8 s M T N 9 J n F 1 b 3 Q 7 L C Z x d W 9 0 O 1 N l Y 3 R p b 2 4 x L 0 R p b U N p d H k g K D I p L 0 N o Y W 5 n Z W Q g V H l w Z T E u e 0 x p b m V h Z 2 U g S 2 V 5 L D E 0 f S Z x d W 9 0 O 1 0 s J n F 1 b 3 Q 7 U m V s Y X R p b 2 5 z a G l w S W 5 m b y Z x d W 9 0 O z p b X X 0 i I C 8 + P C 9 T d G F i b G V F b n R y a W V z P j w v S X R l b T 4 8 S X R l b T 4 8 S X R l b U x v Y 2 F 0 a W 9 u P j x J d G V t V H l w Z T 5 G b 3 J t d W x h P C 9 J d G V t V H l w Z T 4 8 S X R l b V B h d G g + U 2 V j d G l v b j E v R G l t Q 2 l 0 e S U y M C g y K S 9 T b 3 V y Y 2 U 8 L 0 l 0 Z W 1 Q Y X R o P j w v S X R l b U x v Y 2 F 0 a W 9 u P j x T d G F i b G V F b n R y a W V z I C 8 + P C 9 J d G V t P j x J d G V t P j x J d G V t T G 9 j Y X R p b 2 4 + P E l 0 Z W 1 U e X B l P k Z v c m 1 1 b G E 8 L 0 l 0 Z W 1 U e X B l P j x J d G V t U G F 0 a D 5 T Z W N 0 a W 9 u M S 9 E a W 1 D a X R 5 J T I w K D I p L 0 N o Y W 5 n Z W Q l M j B U e X B l P C 9 J d G V t U G F 0 a D 4 8 L 0 l 0 Z W 1 M b 2 N h d G l v b j 4 8 U 3 R h Y m x l R W 5 0 c m l l c y A v P j w v S X R l b T 4 8 S X R l b T 4 8 S X R l b U x v Y 2 F 0 a W 9 u P j x J d G V t V H l w Z T 5 G b 3 J t d W x h P C 9 J d G V t V H l w Z T 4 8 S X R l b V B h d G g + U 2 V j d G l v b j E v R G l t Q 2 l 0 e S U y M C g y K S 9 S Z W 1 v d m V k J T I w V G 9 w J T I w U m 9 3 c z w v S X R l b V B h d G g + P C 9 J d G V t T G 9 j Y X R p b 2 4 + P F N 0 Y W J s Z U V u d H J p Z X M g L z 4 8 L 0 l 0 Z W 0 + P E l 0 Z W 0 + P E l 0 Z W 1 M b 2 N h d G l v b j 4 8 S X R l b V R 5 c G U + R m 9 y b X V s Y T w v S X R l b V R 5 c G U + P E l 0 Z W 1 Q Y X R o P l N l Y 3 R p b 2 4 x L 0 R p b U N p d H k l M j A o M i k v U H J v b W 9 0 Z W Q l M j B I Z W F k Z X J z P C 9 J d G V t U G F 0 a D 4 8 L 0 l 0 Z W 1 M b 2 N h d G l v b j 4 8 U 3 R h Y m x l R W 5 0 c m l l c y A v P j w v S X R l b T 4 8 S X R l b T 4 8 S X R l b U x v Y 2 F 0 a W 9 u P j x J d G V t V H l w Z T 5 G b 3 J t d W x h P C 9 J d G V t V H l w Z T 4 8 S X R l b V B h d G g + U 2 V j d G l v b j E v R G l t Q 2 l 0 e S U y M C g y K S 9 D a G F u Z 2 V k J T I w V H l w Z T E 8 L 0 l 0 Z W 1 Q Y X R o P j w v S X R l b U x v Y 2 F 0 a W 9 u P j x T d G F i b G V F b n R y a W V z I C 8 + P C 9 J d G V t P j x J d G V t P j x J d G V t T G 9 j Y X R p b 2 4 + P E l 0 Z W 1 U e X B l P k Z v c m 1 1 b G E 8 L 0 l 0 Z W 1 U e X B l P j x J d G V t U G F 0 a D 5 T Z W N 0 a W 9 u M S 9 E a W 1 D a X R 5 J T I w K D I p L 1 J l b W 9 2 Z W Q l M j B U b 3 A l M j B S b 3 d z M T w v S X R l b V B h d G g + P C 9 J d G V t T G 9 j Y X R p b 2 4 + P F N 0 Y W J s Z U V u d H J p Z X M g L z 4 8 L 0 l 0 Z W 0 + P E l 0 Z W 0 + P E l 0 Z W 1 M b 2 N h d G l v b j 4 8 S X R l b V R 5 c G U + R m 9 y b X V s Y T w v S X R l b V R 5 c G U + P E l 0 Z W 1 Q Y X R o P l N l Y 3 R p b 2 4 x L 0 R p b U N 1 c 3 R v b W V y J T I w K D I 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Q w M S I g L z 4 8 R W 5 0 c n k g V H l w Z T 0 i R m l s b E V y c m 9 y Q 2 9 k Z S I g V m F s d W U 9 I n N V b m t u b 3 d u I i A v P j x F b n R y e S B U e X B l P S J G a W x s R X J y b 3 J D b 3 V u d C I g V m F s d W U 9 I m w w I i A v P j x F b n R y e S B U e X B l P S J G a W x s T G F z d F V w Z G F 0 Z W Q i I F Z h b H V l P S J k M j A y N i 0 w M i 0 x N l Q w N j o x N z o 0 M C 4 x O D I x N D U 3 W i I g L z 4 8 R W 5 0 c n k g V H l w Z T 0 i R m l s b E N v b H V t b l R 5 c G V z I i B W Y W x 1 Z T 0 i c 0 F 3 T U d C Z 1 l H Q m d Z R 0 J n W U Q i I C 8 + P E V u d H J 5 I F R 5 c G U 9 I k Z p b G x D b 2 x 1 b W 5 O Y W 1 l c y I g V m F s d W U 9 I n N b J n F 1 b 3 Q 7 Q 3 V z d G 9 t Z X I g S 2 V 5 J n F 1 b 3 Q 7 L C Z x d W 9 0 O 1 d X S S B D d X N 0 b 2 1 l c i B J R C Z x d W 9 0 O y w m c X V v d D t D d X N 0 b 2 1 l c i Z x d W 9 0 O y w m c X V v d D t C a W x s I F R v I E N 1 c 3 R v b W V y J n F 1 b 3 Q 7 L C Z x d W 9 0 O 0 N h d G V n b 3 J 5 J n F 1 b 3 Q 7 L C Z x d W 9 0 O 0 J 1 e W l u Z y B H c m 9 1 c C Z x d W 9 0 O y w m c X V v d D t Q c m l t Y X J 5 I E N v b n R h Y 3 Q m c X V v d D s s J n F 1 b 3 Q 7 U G 9 z d G F s I E N v Z G U m c X V v d D s s J n F 1 b 3 Q 7 I E N y Z W R p d C B M a W 1 p d C A m c X V v d D s s J n F 1 b 3 Q 7 V m F s a W Q g R n J v b S Z x d W 9 0 O y w m c X V v d D t W Y W x p Z C B U b y Z x d W 9 0 O y w m c X V v d D t M a W 5 l Y W d l I E t l e S 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E a W 1 D d X N 0 b 2 1 l c i A o M i k v Q 2 h h b m d l Z C B U e X B l M S 5 7 Q 3 V z d G 9 t Z X I g S 2 V 5 L D B 9 J n F 1 b 3 Q 7 L C Z x d W 9 0 O 1 N l Y 3 R p b 2 4 x L 0 R p b U N 1 c 3 R v b W V y I C g y K S 9 D a G F u Z 2 V k I F R 5 c G U x L n t X V 0 k g Q 3 V z d G 9 t Z X I g S U Q s M X 0 m c X V v d D s s J n F 1 b 3 Q 7 U 2 V j d G l v b j E v R G l t Q 3 V z d G 9 t Z X I g K D I p L 0 N o Y W 5 n Z W Q g V H l w Z T E u e 0 N 1 c 3 R v b W V y L D J 9 J n F 1 b 3 Q 7 L C Z x d W 9 0 O 1 N l Y 3 R p b 2 4 x L 0 R p b U N 1 c 3 R v b W V y I C g y K S 9 D a G F u Z 2 V k I F R 5 c G U x L n t C a W x s I F R v I E N 1 c 3 R v b W V y L D N 9 J n F 1 b 3 Q 7 L C Z x d W 9 0 O 1 N l Y 3 R p b 2 4 x L 0 R p b U N 1 c 3 R v b W V y I C g y K S 9 D a G F u Z 2 V k I F R 5 c G U x L n t D Y X R l Z 2 9 y e S w 0 f S Z x d W 9 0 O y w m c X V v d D t T Z W N 0 a W 9 u M S 9 E a W 1 D d X N 0 b 2 1 l c i A o M i k v Q 2 h h b m d l Z C B U e X B l M S 5 7 Q n V 5 a W 5 n I E d y b 3 V w L D V 9 J n F 1 b 3 Q 7 L C Z x d W 9 0 O 1 N l Y 3 R p b 2 4 x L 0 R p b U N 1 c 3 R v b W V y I C g y K S 9 D a G F u Z 2 V k I F R 5 c G U x L n t Q c m l t Y X J 5 I E N v b n R h Y 3 Q s N n 0 m c X V v d D s s J n F 1 b 3 Q 7 U 2 V j d G l v b j E v R G l t Q 3 V z d G 9 t Z X I g K D I p L 0 N o Y W 5 n Z W Q g V H l w Z T E u e 1 B v c 3 R h b C B D b 2 R l L D d 9 J n F 1 b 3 Q 7 L C Z x d W 9 0 O 1 N l Y 3 R p b 2 4 x L 0 R p b U N 1 c 3 R v b W V y I C g y K S 9 D a G F u Z 2 V k I F R 5 c G U x L n s g Q 3 J l Z G l 0 I E x p b W l 0 I C w 4 f S Z x d W 9 0 O y w m c X V v d D t T Z W N 0 a W 9 u M S 9 E a W 1 D d X N 0 b 2 1 l c i A o M i k v Q 2 h h b m d l Z C B U e X B l M S 5 7 V m F s a W Q g R n J v b S w 5 f S Z x d W 9 0 O y w m c X V v d D t T Z W N 0 a W 9 u M S 9 E a W 1 D d X N 0 b 2 1 l c i A o M i k v Q 2 h h b m d l Z C B U e X B l M S 5 7 V m F s a W Q g V G 8 s M T B 9 J n F 1 b 3 Q 7 L C Z x d W 9 0 O 1 N l Y 3 R p b 2 4 x L 0 R p b U N 1 c 3 R v b W V y I C g y K S 9 D a G F u Z 2 V k I F R 5 c G U x L n t M a W 5 l Y W d l I E t l e S w x M X 0 m c X V v d D t d L C Z x d W 9 0 O 0 N v b H V t b k N v d W 5 0 J n F 1 b 3 Q 7 O j E y L C Z x d W 9 0 O 0 t l e U N v b H V t b k 5 h b W V z J n F 1 b 3 Q 7 O l t d L C Z x d W 9 0 O 0 N v b H V t b k l k Z W 5 0 a X R p Z X M m c X V v d D s 6 W y Z x d W 9 0 O 1 N l Y 3 R p b 2 4 x L 0 R p b U N 1 c 3 R v b W V y I C g y K S 9 D a G F u Z 2 V k I F R 5 c G U x L n t D d X N 0 b 2 1 l c i B L Z X k s M H 0 m c X V v d D s s J n F 1 b 3 Q 7 U 2 V j d G l v b j E v R G l t Q 3 V z d G 9 t Z X I g K D I p L 0 N o Y W 5 n Z W Q g V H l w Z T E u e 1 d X S S B D d X N 0 b 2 1 l c i B J R C w x f S Z x d W 9 0 O y w m c X V v d D t T Z W N 0 a W 9 u M S 9 E a W 1 D d X N 0 b 2 1 l c i A o M i k v Q 2 h h b m d l Z C B U e X B l M S 5 7 Q 3 V z d G 9 t Z X I s M n 0 m c X V v d D s s J n F 1 b 3 Q 7 U 2 V j d G l v b j E v R G l t Q 3 V z d G 9 t Z X I g K D I p L 0 N o Y W 5 n Z W Q g V H l w Z T E u e 0 J p b G w g V G 8 g Q 3 V z d G 9 t Z X I s M 3 0 m c X V v d D s s J n F 1 b 3 Q 7 U 2 V j d G l v b j E v R G l t Q 3 V z d G 9 t Z X I g K D I p L 0 N o Y W 5 n Z W Q g V H l w Z T E u e 0 N h d G V n b 3 J 5 L D R 9 J n F 1 b 3 Q 7 L C Z x d W 9 0 O 1 N l Y 3 R p b 2 4 x L 0 R p b U N 1 c 3 R v b W V y I C g y K S 9 D a G F u Z 2 V k I F R 5 c G U x L n t C d X l p b m c g R 3 J v d X A s N X 0 m c X V v d D s s J n F 1 b 3 Q 7 U 2 V j d G l v b j E v R G l t Q 3 V z d G 9 t Z X I g K D I p L 0 N o Y W 5 n Z W Q g V H l w Z T E u e 1 B y a W 1 h c n k g Q 2 9 u d G F j d C w 2 f S Z x d W 9 0 O y w m c X V v d D t T Z W N 0 a W 9 u M S 9 E a W 1 D d X N 0 b 2 1 l c i A o M i k v Q 2 h h b m d l Z C B U e X B l M S 5 7 U G 9 z d G F s I E N v Z G U s N 3 0 m c X V v d D s s J n F 1 b 3 Q 7 U 2 V j d G l v b j E v R G l t Q 3 V z d G 9 t Z X I g K D I p L 0 N o Y W 5 n Z W Q g V H l w Z T E u e y B D c m V k a X Q g T G l t a X Q g L D h 9 J n F 1 b 3 Q 7 L C Z x d W 9 0 O 1 N l Y 3 R p b 2 4 x L 0 R p b U N 1 c 3 R v b W V y I C g y K S 9 D a G F u Z 2 V k I F R 5 c G U x L n t W Y W x p Z C B G c m 9 t L D l 9 J n F 1 b 3 Q 7 L C Z x d W 9 0 O 1 N l Y 3 R p b 2 4 x L 0 R p b U N 1 c 3 R v b W V y I C g y K S 9 D a G F u Z 2 V k I F R 5 c G U x L n t W Y W x p Z C B U b y w x M H 0 m c X V v d D s s J n F 1 b 3 Q 7 U 2 V j d G l v b j E v R G l t Q 3 V z d G 9 t Z X I g K D I p L 0 N o Y W 5 n Z W Q g V H l w Z T E u e 0 x p b m V h Z 2 U g S 2 V 5 L D E x f S Z x d W 9 0 O 1 0 s J n F 1 b 3 Q 7 U m V s Y X R p b 2 5 z a G l w S W 5 m b y Z x d W 9 0 O z p b X X 0 i I C 8 + P C 9 T d G F i b G V F b n R y a W V z P j w v S X R l b T 4 8 S X R l b T 4 8 S X R l b U x v Y 2 F 0 a W 9 u P j x J d G V t V H l w Z T 5 G b 3 J t d W x h P C 9 J d G V t V H l w Z T 4 8 S X R l b V B h d G g + U 2 V j d G l v b j E v R G l t Q 3 V z d G 9 t Z X I l M j A o M i k v U 2 9 1 c m N l P C 9 J d G V t U G F 0 a D 4 8 L 0 l 0 Z W 1 M b 2 N h d G l v b j 4 8 U 3 R h Y m x l R W 5 0 c m l l c y A v P j w v S X R l b T 4 8 S X R l b T 4 8 S X R l b U x v Y 2 F 0 a W 9 u P j x J d G V t V H l w Z T 5 G b 3 J t d W x h P C 9 J d G V t V H l w Z T 4 8 S X R l b V B h d G g + U 2 V j d G l v b j E v R G l t Q 3 V z d G 9 t Z X I l M j A o M i k v Q 2 h h b m d l Z C U y M F R 5 c G U 8 L 0 l 0 Z W 1 Q Y X R o P j w v S X R l b U x v Y 2 F 0 a W 9 u P j x T d G F i b G V F b n R y a W V z I C 8 + P C 9 J d G V t P j x J d G V t P j x J d G V t T G 9 j Y X R p b 2 4 + P E l 0 Z W 1 U e X B l P k Z v c m 1 1 b G E 8 L 0 l 0 Z W 1 U e X B l P j x J d G V t U G F 0 a D 5 T Z W N 0 a W 9 u M S 9 E a W 1 D d X N 0 b 2 1 l c i U y M C g y K S 9 S Z W 1 v d m V k J T I w V G 9 w J T I w U m 9 3 c z w v S X R l b V B h d G g + P C 9 J d G V t T G 9 j Y X R p b 2 4 + P F N 0 Y W J s Z U V u d H J p Z X M g L z 4 8 L 0 l 0 Z W 0 + P E l 0 Z W 0 + P E l 0 Z W 1 M b 2 N h d G l v b j 4 8 S X R l b V R 5 c G U + R m 9 y b X V s Y T w v S X R l b V R 5 c G U + P E l 0 Z W 1 Q Y X R o P l N l Y 3 R p b 2 4 x L 0 R p b U N 1 c 3 R v b W V y J T I w K D I p L 1 B y b 2 1 v d G V k J T I w S G V h Z G V y c z w v S X R l b V B h d G g + P C 9 J d G V t T G 9 j Y X R p b 2 4 + P F N 0 Y W J s Z U V u d H J p Z X M g L z 4 8 L 0 l 0 Z W 0 + P E l 0 Z W 0 + P E l 0 Z W 1 M b 2 N h d G l v b j 4 8 S X R l b V R 5 c G U + R m 9 y b X V s Y T w v S X R l b V R 5 c G U + P E l 0 Z W 1 Q Y X R o P l N l Y 3 R p b 2 4 x L 0 R p b U N 1 c 3 R v b W V y J T I w K D I p L 0 N o Y W 5 n Z W Q l M j B U e X B l M T w v S X R l b V B h d G g + P C 9 J d G V t T G 9 j Y X R p b 2 4 + P F N 0 Y W J s Z U V u d H J p Z X M g L z 4 8 L 0 l 0 Z W 0 + P E l 0 Z W 0 + P E l 0 Z W 1 M b 2 N h d G l v b j 4 8 S X R l b V R 5 c G U + R m 9 y b X V s Y T w v S X R l b V R 5 c G U + P E l 0 Z W 1 Q Y X R o P l N l Y 3 R p b 2 4 x L 0 R p b U N 1 c 3 R v b W V y J T I w K D I p L 1 J l b W 9 2 Z W Q l M j B U b 3 A l M j B S b 3 d z M T w v S X R l b V B h d G g + P C 9 J d G V t T G 9 j Y X R p b 2 4 + P F N 0 Y W J s Z U V u d H J p Z X M g L z 4 8 L 0 l 0 Z W 0 + P E l 0 Z W 0 + P E l 0 Z W 1 M b 2 N h d G l v b j 4 8 S X R l b V R 5 c G U + R m 9 y b X V s Y T w v S X R l b V R 5 c G U + P E l 0 Z W 1 Q Y X R o P l N l Y 3 R p b 2 4 x L 0 R p b U V t c G x v e W V l 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N Y X A h U G l 2 b 3 R U Y W J s Z T E i I C 8 + P E V u d H J 5 I F R 5 c G U 9 I k Z p b G x l Z E N v b X B s Z X R l U m V z d W x 0 V G 9 X b 3 J r c 2 h l Z X Q i I F Z h b H V l P S J s M C I g L z 4 8 R W 5 0 c n k g V H l w Z T 0 i Q W R k Z W R U b 0 R h d G F N b 2 R l b C I g V m F s d W U 9 I m w x I i A v P j x F b n R y e S B U e X B l P S J G a W x s Q 2 9 1 b n Q i I F Z h b H V l P S J s M j E x I i A v P j x F b n R y e S B U e X B l P S J G a W x s R X J y b 3 J D b 2 R l I i B W Y W x 1 Z T 0 i c 1 V u a 2 5 v d 2 4 i I C 8 + P E V u d H J 5 I F R 5 c G U 9 I k Z p b G x F c n J v c k N v d W 5 0 I i B W Y W x 1 Z T 0 i b D A i I C 8 + P E V u d H J 5 I F R 5 c G U 9 I k Z p b G x M Y X N 0 V X B k Y X R l Z C I g V m F s d W U 9 I m Q y M D I 2 L T A y L T E 2 V D A 2 O j E 3 O j Q w L j E 5 M D E y N D Z a I i A v P j x F b n R y e S B U e X B l P S J G a W x s Q 2 9 s d W 1 u V H l w Z X M i I F Z h b H V l P S J z Q X d N R 0 J n T U d C d 0 F E I i A v P j x F b n R y e S B U e X B l P S J G a W x s Q 2 9 s d W 1 u T m F t Z X M i I F Z h b H V l P S J z W y Z x d W 9 0 O 0 V t c G x v e W V l I E t l e S Z x d W 9 0 O y w m c X V v d D t X V 0 k g R W 1 w b G 9 5 Z W U g S U Q m c X V v d D s s J n F 1 b 3 Q 7 R W 1 w b G 9 5 Z W U m c X V v d D s s J n F 1 b 3 Q 7 U H J l Z m V y c m V k I E 5 h b W U m c X V v d D s s J n F 1 b 3 Q 7 S X M g U 2 F s Z X N w Z X J z b 2 4 m c X V v d D s s J n F 1 b 3 Q 7 U G h v d G 8 m c X V v d D s s J n F 1 b 3 Q 7 V m F s a W Q g R n J v b S Z x d W 9 0 O y w m c X V v d D t W Y W x p Z C B U b y Z x d W 9 0 O y w m c X V v d D t M a W 5 l Y W d l I E t l e S 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0 R p b U V t c G x v e W V l L 0 N o Y W 5 n Z W Q g V H l w Z S 5 7 R W 1 w b G 9 5 Z W U g S 2 V 5 L D B 9 J n F 1 b 3 Q 7 L C Z x d W 9 0 O 1 N l Y 3 R p b 2 4 x L 0 R p b U V t c G x v e W V l L 0 N o Y W 5 n Z W Q g V H l w Z S 5 7 V 1 d J I E V t c G x v e W V l I E l E L D F 9 J n F 1 b 3 Q 7 L C Z x d W 9 0 O 1 N l Y 3 R p b 2 4 x L 0 R p b U V t c G x v e W V l L 0 N o Y W 5 n Z W Q g V H l w Z S 5 7 R W 1 w b G 9 5 Z W U s M n 0 m c X V v d D s s J n F 1 b 3 Q 7 U 2 V j d G l v b j E v R G l t R W 1 w b G 9 5 Z W U v Q 2 h h b m d l Z C B U e X B l L n t Q c m V m Z X J y Z W Q g T m F t Z S w z f S Z x d W 9 0 O y w m c X V v d D t T Z W N 0 a W 9 u M S 9 E a W 1 F b X B s b 3 l l Z S 9 D a G F u Z 2 V k I F R 5 c G U u e 0 l z I F N h b G V z c G V y c 2 9 u L D R 9 J n F 1 b 3 Q 7 L C Z x d W 9 0 O 1 N l Y 3 R p b 2 4 x L 0 R p b U V t c G x v e W V l L 0 N o Y W 5 n Z W Q g V H l w Z S 5 7 U G h v d G 8 s N X 0 m c X V v d D s s J n F 1 b 3 Q 7 U 2 V j d G l v b j E v R G l t R W 1 w b G 9 5 Z W U v Q 2 h h b m d l Z C B U e X B l L n t W Y W x p Z C B G c m 9 t L D Z 9 J n F 1 b 3 Q 7 L C Z x d W 9 0 O 1 N l Y 3 R p b 2 4 x L 0 R p b U V t c G x v e W V l L 0 N o Y W 5 n Z W Q g V H l w Z S 5 7 V m F s a W Q g V G 8 s N 3 0 m c X V v d D s s J n F 1 b 3 Q 7 U 2 V j d G l v b j E v R G l t R W 1 w b G 9 5 Z W U v Q 2 h h b m d l Z C B U e X B l L n t M a W 5 l Y W d l I E t l e S w 4 f S Z x d W 9 0 O 1 0 s J n F 1 b 3 Q 7 Q 2 9 s d W 1 u Q 2 9 1 b n Q m c X V v d D s 6 O S w m c X V v d D t L Z X l D b 2 x 1 b W 5 O Y W 1 l c y Z x d W 9 0 O z p b X S w m c X V v d D t D b 2 x 1 b W 5 J Z G V u d G l 0 a W V z J n F 1 b 3 Q 7 O l s m c X V v d D t T Z W N 0 a W 9 u M S 9 E a W 1 F b X B s b 3 l l Z S 9 D a G F u Z 2 V k I F R 5 c G U u e 0 V t c G x v e W V l I E t l e S w w f S Z x d W 9 0 O y w m c X V v d D t T Z W N 0 a W 9 u M S 9 E a W 1 F b X B s b 3 l l Z S 9 D a G F u Z 2 V k I F R 5 c G U u e 1 d X S S B F b X B s b 3 l l Z S B J R C w x f S Z x d W 9 0 O y w m c X V v d D t T Z W N 0 a W 9 u M S 9 E a W 1 F b X B s b 3 l l Z S 9 D a G F u Z 2 V k I F R 5 c G U u e 0 V t c G x v e W V l L D J 9 J n F 1 b 3 Q 7 L C Z x d W 9 0 O 1 N l Y 3 R p b 2 4 x L 0 R p b U V t c G x v e W V l L 0 N o Y W 5 n Z W Q g V H l w Z S 5 7 U H J l Z m V y c m V k I E 5 h b W U s M 3 0 m c X V v d D s s J n F 1 b 3 Q 7 U 2 V j d G l v b j E v R G l t R W 1 w b G 9 5 Z W U v Q 2 h h b m d l Z C B U e X B l L n t J c y B T Y W x l c 3 B l c n N v b i w 0 f S Z x d W 9 0 O y w m c X V v d D t T Z W N 0 a W 9 u M S 9 E a W 1 F b X B s b 3 l l Z S 9 D a G F u Z 2 V k I F R 5 c G U u e 1 B o b 3 R v L D V 9 J n F 1 b 3 Q 7 L C Z x d W 9 0 O 1 N l Y 3 R p b 2 4 x L 0 R p b U V t c G x v e W V l L 0 N o Y W 5 n Z W Q g V H l w Z S 5 7 V m F s a W Q g R n J v b S w 2 f S Z x d W 9 0 O y w m c X V v d D t T Z W N 0 a W 9 u M S 9 E a W 1 F b X B s b 3 l l Z S 9 D a G F u Z 2 V k I F R 5 c G U u e 1 Z h b G l k I F R v L D d 9 J n F 1 b 3 Q 7 L C Z x d W 9 0 O 1 N l Y 3 R p b 2 4 x L 0 R p b U V t c G x v e W V l L 0 N o Y W 5 n Z W Q g V H l w Z S 5 7 T G l u Z W F n Z S B L Z X k s O H 0 m c X V v d D t d L C Z x d W 9 0 O 1 J l b G F 0 a W 9 u c 2 h p c E l u Z m 8 m c X V v d D s 6 W 1 1 9 I i A v P j w v U 3 R h Y m x l R W 5 0 c m l l c z 4 8 L 0 l 0 Z W 0 + P E l 0 Z W 0 + P E l 0 Z W 1 M b 2 N h d G l v b j 4 8 S X R l b V R 5 c G U + R m 9 y b X V s Y T w v S X R l b V R 5 c G U + P E l 0 Z W 1 Q Y X R o P l N l Y 3 R p b 2 4 x L 0 R p b U V t c G x v e W V l L 1 N v d X J j Z T w v S X R l b V B h d G g + P C 9 J d G V t T G 9 j Y X R p b 2 4 + P F N 0 Y W J s Z U V u d H J p Z X M g L z 4 8 L 0 l 0 Z W 0 + P E l 0 Z W 0 + P E l 0 Z W 1 M b 2 N h d G l v b j 4 8 S X R l b V R 5 c G U + R m 9 y b X V s Y T w v S X R l b V R 5 c G U + P E l 0 Z W 1 Q Y X R o P l N l Y 3 R p b 2 4 x L 0 R p b U V t c G x v e W V l L 0 R p b U V t c G x v e W V l X 1 N o Z W V 0 P C 9 J d G V t U G F 0 a D 4 8 L 0 l 0 Z W 1 M b 2 N h d G l v b j 4 8 U 3 R h Y m x l R W 5 0 c m l l c y A v P j w v S X R l b T 4 8 S X R l b T 4 8 S X R l b U x v Y 2 F 0 a W 9 u P j x J d G V t V H l w Z T 5 G b 3 J t d W x h P C 9 J d G V t V H l w Z T 4 8 S X R l b V B h d G g + U 2 V j d G l v b j E v R G l t R W 1 w b G 9 5 Z W U v U H J v b W 9 0 Z W Q l M j B I Z W F k Z X J z P C 9 J d G V t U G F 0 a D 4 8 L 0 l 0 Z W 1 M b 2 N h d G l v b j 4 8 U 3 R h Y m x l R W 5 0 c m l l c y A v P j w v S X R l b T 4 8 S X R l b T 4 8 S X R l b U x v Y 2 F 0 a W 9 u P j x J d G V t V H l w Z T 5 G b 3 J t d W x h P C 9 J d G V t V H l w Z T 4 8 S X R l b V B h d G g + U 2 V j d G l v b j E v R G l t R W 1 w b G 9 5 Z W U v Q 2 h h b m d l Z C U y M F R 5 c G U 8 L 0 l 0 Z W 1 Q Y X R o P j w v S X R l b U x v Y 2 F 0 a W 9 u P j x T d G F i b G V F b n R y a W V z I C 8 + P C 9 J d G V t P j x J d G V t P j x J d G V t T G 9 j Y X R p b 2 4 + P E l 0 Z W 1 U e X B l P k Z v c m 1 1 b G E 8 L 0 l 0 Z W 1 U e X B l P j x J d G V t U G F 0 a D 5 T Z W N 0 a W 9 u M S 9 E a W 1 F b X B s b 3 l l Z S 9 S Z W 1 v d m V k J T I w V G 9 w J T I w U m 9 3 c z w v S X R l b V B h d G g + P C 9 J d G V t T G 9 j Y X R p b 2 4 + P F N 0 Y W J s Z U V u d H J p Z X M g L z 4 8 L 0 l 0 Z W 0 + P E l 0 Z W 0 + P E l 0 Z W 1 M b 2 N h d G l v b j 4 8 S X R l b V R 5 c G U + R m 9 y b X V s Y T w v S X R l b V R 5 c G U + P E l 0 Z W 1 Q Y X R o P l N l Y 3 R p b 2 4 x L 0 R p b V N 0 b 2 N r S X R l b S U y M C g y 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N z E i I C 8 + P E V u d H J 5 I F R 5 c G U 9 I k Z p b G x F c n J v c k N v Z G U i I F Z h b H V l P S J z V W 5 r b m 9 3 b i I g L z 4 8 R W 5 0 c n k g V H l w Z T 0 i R m l s b E V y c m 9 y Q 2 9 1 b n Q i I F Z h b H V l P S J s M C I g L z 4 8 R W 5 0 c n k g V H l w Z T 0 i R m l s b E x h c 3 R V c G R h d G V k I i B W Y W x 1 Z T 0 i Z D I w M j Y t M D I t M T Z U M D Y 6 M T c 6 N D A u M j E 1 N j Y 5 N V o i I C 8 + P E V u d H J 5 I F R 5 c G U 9 I k Z p b G x D b 2 x 1 b W 5 U e X B l c y I g V m F s d W U 9 I n N B d 0 1 H Q m d Z R 0 J n W U R B d 0 1 H Q X d V R 0 J R W U d C Z 1 l E I i A v P j x F b n R y e S B U e X B l P S J G a W x s Q 2 9 s d W 1 u T m F t Z X M i I F Z h b H V l P S J z W y Z x d W 9 0 O 1 N 0 b 2 N r I E l 0 Z W 0 g S 2 V 5 J n F 1 b 3 Q 7 L C Z x d W 9 0 O 1 d X S S B T d G 9 j a y B J d G V t I E l E J n F 1 b 3 Q 7 L C Z x d W 9 0 O 1 N 0 b 2 N r I E l 0 Z W 0 m c X V v d D s s J n F 1 b 3 Q 7 Q 2 9 s b 3 I m c X V v d D s s J n F 1 b 3 Q 7 U 2 V s b G l u Z y B Q Y W N r Y W d l J n F 1 b 3 Q 7 L C Z x d W 9 0 O 0 J 1 e W l u Z y B Q Y W N r Y W d l J n F 1 b 3 Q 7 L C Z x d W 9 0 O 0 J y Y W 5 k J n F 1 b 3 Q 7 L C Z x d W 9 0 O 1 N p e m U m c X V v d D s s J n F 1 b 3 Q 7 T G V h Z C B U a W 1 l I E R h e X M m c X V v d D s s J n F 1 b 3 Q 7 U X V h b n R p d H k g U G V y I E 9 1 d G V y J n F 1 b 3 Q 7 L C Z x d W 9 0 O 0 l z I E N o a W x s Z X I g U 3 R v Y 2 s m c X V v d D s s J n F 1 b 3 Q 7 Q m F y Y 2 9 k Z S Z x d W 9 0 O y w m c X V v d D t U Y X g g U m F 0 Z S Z x d W 9 0 O y w m c X V v d D t V b m l 0 I F B y a W N l J n F 1 b 3 Q 7 L C Z x d W 9 0 O y B S Z W N v b W 1 l b m R l Z C B S Z X R h a W w g U H J p Y 2 U g J n F 1 b 3 Q 7 L C Z x d W 9 0 O 1 R 5 c G l j Y W w g V 2 V p Z 2 h 0 I F B l c i B V b m l 0 J n F 1 b 3 Q 7 L C Z x d W 9 0 O 1 B o b 3 R v J n F 1 b 3 Q 7 L C Z x d W 9 0 O 0 R p c 2 N v d W 5 0 J n F 1 b 3 Q 7 L C Z x d W 9 0 O 1 Z h b G l k I E Z y b 2 0 m c X V v d D s s J n F 1 b 3 Q 7 V m F s a W Q g V G 8 m c X V v d D s s J n F 1 b 3 Q 7 T G l u Z W F n Z S B L Z X k m c X V v d D t d I i A v P j x F b n R y e S B U e X B l P S J G a W x s U 3 R h d H V z I i B W Y W x 1 Z T 0 i c 0 N v b X B s Z X R l I i A v P j x F b n R y e S B U e X B l P S J S Z W x h d G l v b n N o a X B J b m Z v Q 2 9 u d G F p b m V y I i B W Y W x 1 Z T 0 i c 3 s m c X V v d D t j b 2 x 1 b W 5 D b 3 V u d C Z x d W 9 0 O z o y M S w m c X V v d D t r Z X l D b 2 x 1 b W 5 O Y W 1 l c y Z x d W 9 0 O z p b X S w m c X V v d D t x d W V y e V J l b G F 0 a W 9 u c 2 h p c H M m c X V v d D s 6 W 1 0 s J n F 1 b 3 Q 7 Y 2 9 s d W 1 u S W R l b n R p d G l l c y Z x d W 9 0 O z p b J n F 1 b 3 Q 7 U 2 V j d G l v b j E v R G l t U 3 R v Y 2 t J d G V t I C g y K S 9 D a G F u Z 2 V k I F R 5 c G U x L n t T d G 9 j a y B J d G V t I E t l e S w w f S Z x d W 9 0 O y w m c X V v d D t T Z W N 0 a W 9 u M S 9 E a W 1 T d G 9 j a 0 l 0 Z W 0 g K D I p L 0 N o Y W 5 n Z W Q g V H l w Z T E u e 1 d X S S B T d G 9 j a y B J d G V t I E l E L D F 9 J n F 1 b 3 Q 7 L C Z x d W 9 0 O 1 N l Y 3 R p b 2 4 x L 0 R p b V N 0 b 2 N r S X R l b S A o M i k v Q 2 h h b m d l Z C B U e X B l M S 5 7 U 3 R v Y 2 s g S X R l b S w y f S Z x d W 9 0 O y w m c X V v d D t T Z W N 0 a W 9 u M S 9 E a W 1 T d G 9 j a 0 l 0 Z W 0 g K D I p L 0 N o Y W 5 n Z W Q g V H l w Z T E u e 0 N v b G 9 y L D N 9 J n F 1 b 3 Q 7 L C Z x d W 9 0 O 1 N l Y 3 R p b 2 4 x L 0 R p b V N 0 b 2 N r S X R l b S A o M i k v Q 2 h h b m d l Z C B U e X B l M S 5 7 U 2 V s b G l u Z y B Q Y W N r Y W d l L D R 9 J n F 1 b 3 Q 7 L C Z x d W 9 0 O 1 N l Y 3 R p b 2 4 x L 0 R p b V N 0 b 2 N r S X R l b S A o M i k v Q 2 h h b m d l Z C B U e X B l M S 5 7 Q n V 5 a W 5 n I F B h Y 2 t h Z 2 U s N X 0 m c X V v d D s s J n F 1 b 3 Q 7 U 2 V j d G l v b j E v R G l t U 3 R v Y 2 t J d G V t I C g y K S 9 D a G F u Z 2 V k I F R 5 c G U x L n t C c m F u Z C w 2 f S Z x d W 9 0 O y w m c X V v d D t T Z W N 0 a W 9 u M S 9 E a W 1 T d G 9 j a 0 l 0 Z W 0 g K D I p L 0 N o Y W 5 n Z W Q g V H l w Z T E u e 1 N p e m U s N 3 0 m c X V v d D s s J n F 1 b 3 Q 7 U 2 V j d G l v b j E v R G l t U 3 R v Y 2 t J d G V t I C g y K S 9 D a G F u Z 2 V k I F R 5 c G U x L n t M Z W F k I F R p b W U g R G F 5 c y w 4 f S Z x d W 9 0 O y w m c X V v d D t T Z W N 0 a W 9 u M S 9 E a W 1 T d G 9 j a 0 l 0 Z W 0 g K D I p L 0 N o Y W 5 n Z W Q g V H l w Z T E u e 1 F 1 Y W 5 0 a X R 5 I F B l c i B P d X R l c i w 5 f S Z x d W 9 0 O y w m c X V v d D t T Z W N 0 a W 9 u M S 9 E a W 1 T d G 9 j a 0 l 0 Z W 0 g K D I p L 0 N o Y W 5 n Z W Q g V H l w Z T E u e 0 l z I E N o a W x s Z X I g U 3 R v Y 2 s s M T B 9 J n F 1 b 3 Q 7 L C Z x d W 9 0 O 1 N l Y 3 R p b 2 4 x L 0 R p b V N 0 b 2 N r S X R l b S A o M i k v Q 2 h h b m d l Z C B U e X B l M S 5 7 Q m F y Y 2 9 k Z S w x M X 0 m c X V v d D s s J n F 1 b 3 Q 7 U 2 V j d G l v b j E v R G l t U 3 R v Y 2 t J d G V t I C g y K S 9 D a G F u Z 2 V k I F R 5 c G U x L n t U Y X g g U m F 0 Z S w x M n 0 m c X V v d D s s J n F 1 b 3 Q 7 U 2 V j d G l v b j E v R G l t U 3 R v Y 2 t J d G V t I C g y K S 9 D a G F u Z 2 V k I F R 5 c G U x L n t V b m l 0 I F B y a W N l L D E z f S Z x d W 9 0 O y w m c X V v d D t T Z W N 0 a W 9 u M S 9 E a W 1 T d G 9 j a 0 l 0 Z W 0 g K D I p L 0 N o Y W 5 n Z W Q g V H l w Z T E u e y B S Z W N v b W 1 l b m R l Z C B S Z X R h a W w g U H J p Y 2 U g L D E 0 f S Z x d W 9 0 O y w m c X V v d D t T Z W N 0 a W 9 u M S 9 E a W 1 T d G 9 j a 0 l 0 Z W 0 g K D I p L 0 N o Y W 5 n Z W Q g V H l w Z T E u e 1 R 5 c G l j Y W w g V 2 V p Z 2 h 0 I F B l c i B V b m l 0 L D E 1 f S Z x d W 9 0 O y w m c X V v d D t T Z W N 0 a W 9 u M S 9 E a W 1 T d G 9 j a 0 l 0 Z W 0 g K D I p L 0 N o Y W 5 n Z W Q g V H l w Z T E u e 1 B o b 3 R v L D E 2 f S Z x d W 9 0 O y w m c X V v d D t T Z W N 0 a W 9 u M S 9 E a W 1 T d G 9 j a 0 l 0 Z W 0 g K D I p L 0 N o Y W 5 n Z W Q g V H l w Z T E u e 0 R p c 2 N v d W 5 0 L D E 3 f S Z x d W 9 0 O y w m c X V v d D t T Z W N 0 a W 9 u M S 9 E a W 1 T d G 9 j a 0 l 0 Z W 0 g K D I p L 0 N o Y W 5 n Z W Q g V H l w Z T E u e 1 Z h b G l k I E Z y b 2 0 s M T h 9 J n F 1 b 3 Q 7 L C Z x d W 9 0 O 1 N l Y 3 R p b 2 4 x L 0 R p b V N 0 b 2 N r S X R l b S A o M i k v Q 2 h h b m d l Z C B U e X B l M S 5 7 V m F s a W Q g V G 8 s M T l 9 J n F 1 b 3 Q 7 L C Z x d W 9 0 O 1 N l Y 3 R p b 2 4 x L 0 R p b V N 0 b 2 N r S X R l b S A o M i k v Q 2 h h b m d l Z C B U e X B l M S 5 7 T G l u Z W F n Z S B L Z X k s M j B 9 J n F 1 b 3 Q 7 X S w m c X V v d D t D b 2 x 1 b W 5 D b 3 V u d C Z x d W 9 0 O z o y M S w m c X V v d D t L Z X l D b 2 x 1 b W 5 O Y W 1 l c y Z x d W 9 0 O z p b X S w m c X V v d D t D b 2 x 1 b W 5 J Z G V u d G l 0 a W V z J n F 1 b 3 Q 7 O l s m c X V v d D t T Z W N 0 a W 9 u M S 9 E a W 1 T d G 9 j a 0 l 0 Z W 0 g K D I p L 0 N o Y W 5 n Z W Q g V H l w Z T E u e 1 N 0 b 2 N r I E l 0 Z W 0 g S 2 V 5 L D B 9 J n F 1 b 3 Q 7 L C Z x d W 9 0 O 1 N l Y 3 R p b 2 4 x L 0 R p b V N 0 b 2 N r S X R l b S A o M i k v Q 2 h h b m d l Z C B U e X B l M S 5 7 V 1 d J I F N 0 b 2 N r I E l 0 Z W 0 g S U Q s M X 0 m c X V v d D s s J n F 1 b 3 Q 7 U 2 V j d G l v b j E v R G l t U 3 R v Y 2 t J d G V t I C g y K S 9 D a G F u Z 2 V k I F R 5 c G U x L n t T d G 9 j a y B J d G V t L D J 9 J n F 1 b 3 Q 7 L C Z x d W 9 0 O 1 N l Y 3 R p b 2 4 x L 0 R p b V N 0 b 2 N r S X R l b S A o M i k v Q 2 h h b m d l Z C B U e X B l M S 5 7 Q 2 9 s b 3 I s M 3 0 m c X V v d D s s J n F 1 b 3 Q 7 U 2 V j d G l v b j E v R G l t U 3 R v Y 2 t J d G V t I C g y K S 9 D a G F u Z 2 V k I F R 5 c G U x L n t T Z W x s a W 5 n I F B h Y 2 t h Z 2 U s N H 0 m c X V v d D s s J n F 1 b 3 Q 7 U 2 V j d G l v b j E v R G l t U 3 R v Y 2 t J d G V t I C g y K S 9 D a G F u Z 2 V k I F R 5 c G U x L n t C d X l p b m c g U G F j a 2 F n Z S w 1 f S Z x d W 9 0 O y w m c X V v d D t T Z W N 0 a W 9 u M S 9 E a W 1 T d G 9 j a 0 l 0 Z W 0 g K D I p L 0 N o Y W 5 n Z W Q g V H l w Z T E u e 0 J y Y W 5 k L D Z 9 J n F 1 b 3 Q 7 L C Z x d W 9 0 O 1 N l Y 3 R p b 2 4 x L 0 R p b V N 0 b 2 N r S X R l b S A o M i k v Q 2 h h b m d l Z C B U e X B l M S 5 7 U 2 l 6 Z S w 3 f S Z x d W 9 0 O y w m c X V v d D t T Z W N 0 a W 9 u M S 9 E a W 1 T d G 9 j a 0 l 0 Z W 0 g K D I p L 0 N o Y W 5 n Z W Q g V H l w Z T E u e 0 x l Y W Q g V G l t Z S B E Y X l z L D h 9 J n F 1 b 3 Q 7 L C Z x d W 9 0 O 1 N l Y 3 R p b 2 4 x L 0 R p b V N 0 b 2 N r S X R l b S A o M i k v Q 2 h h b m d l Z C B U e X B l M S 5 7 U X V h b n R p d H k g U G V y I E 9 1 d G V y L D l 9 J n F 1 b 3 Q 7 L C Z x d W 9 0 O 1 N l Y 3 R p b 2 4 x L 0 R p b V N 0 b 2 N r S X R l b S A o M i k v Q 2 h h b m d l Z C B U e X B l M S 5 7 S X M g Q 2 h p b G x l c i B T d G 9 j a y w x M H 0 m c X V v d D s s J n F 1 b 3 Q 7 U 2 V j d G l v b j E v R G l t U 3 R v Y 2 t J d G V t I C g y K S 9 D a G F u Z 2 V k I F R 5 c G U x L n t C Y X J j b 2 R l L D E x f S Z x d W 9 0 O y w m c X V v d D t T Z W N 0 a W 9 u M S 9 E a W 1 T d G 9 j a 0 l 0 Z W 0 g K D I p L 0 N o Y W 5 n Z W Q g V H l w Z T E u e 1 R h e C B S Y X R l L D E y f S Z x d W 9 0 O y w m c X V v d D t T Z W N 0 a W 9 u M S 9 E a W 1 T d G 9 j a 0 l 0 Z W 0 g K D I p L 0 N o Y W 5 n Z W Q g V H l w Z T E u e 1 V u a X Q g U H J p Y 2 U s M T N 9 J n F 1 b 3 Q 7 L C Z x d W 9 0 O 1 N l Y 3 R p b 2 4 x L 0 R p b V N 0 b 2 N r S X R l b S A o M i k v Q 2 h h b m d l Z C B U e X B l M S 5 7 I F J l Y 2 9 t b W V u Z G V k I F J l d G F p b C B Q c m l j Z S A s M T R 9 J n F 1 b 3 Q 7 L C Z x d W 9 0 O 1 N l Y 3 R p b 2 4 x L 0 R p b V N 0 b 2 N r S X R l b S A o M i k v Q 2 h h b m d l Z C B U e X B l M S 5 7 V H l w a W N h b C B X Z W l n a H Q g U G V y I F V u a X Q s M T V 9 J n F 1 b 3 Q 7 L C Z x d W 9 0 O 1 N l Y 3 R p b 2 4 x L 0 R p b V N 0 b 2 N r S X R l b S A o M i k v Q 2 h h b m d l Z C B U e X B l M S 5 7 U G h v d G 8 s M T Z 9 J n F 1 b 3 Q 7 L C Z x d W 9 0 O 1 N l Y 3 R p b 2 4 x L 0 R p b V N 0 b 2 N r S X R l b S A o M i k v Q 2 h h b m d l Z C B U e X B l M S 5 7 R G l z Y 2 9 1 b n Q s M T d 9 J n F 1 b 3 Q 7 L C Z x d W 9 0 O 1 N l Y 3 R p b 2 4 x L 0 R p b V N 0 b 2 N r S X R l b S A o M i k v Q 2 h h b m d l Z C B U e X B l M S 5 7 V m F s a W Q g R n J v b S w x O H 0 m c X V v d D s s J n F 1 b 3 Q 7 U 2 V j d G l v b j E v R G l t U 3 R v Y 2 t J d G V t I C g y K S 9 D a G F u Z 2 V k I F R 5 c G U x L n t W Y W x p Z C B U b y w x O X 0 m c X V v d D s s J n F 1 b 3 Q 7 U 2 V j d G l v b j E v R G l t U 3 R v Y 2 t J d G V t I C g y K S 9 D a G F u Z 2 V k I F R 5 c G U x L n t M a W 5 l Y W d l I E t l e S w y M H 0 m c X V v d D t d L C Z x d W 9 0 O 1 J l b G F 0 a W 9 u c 2 h p c E l u Z m 8 m c X V v d D s 6 W 1 1 9 I i A v P j w v U 3 R h Y m x l R W 5 0 c m l l c z 4 8 L 0 l 0 Z W 0 + P E l 0 Z W 0 + P E l 0 Z W 1 M b 2 N h d G l v b j 4 8 S X R l b V R 5 c G U + R m 9 y b X V s Y T w v S X R l b V R 5 c G U + P E l 0 Z W 1 Q Y X R o P l N l Y 3 R p b 2 4 x L 0 R p b V N 0 b 2 N r S X R l b S U y M C g y K S 9 T b 3 V y Y 2 U 8 L 0 l 0 Z W 1 Q Y X R o P j w v S X R l b U x v Y 2 F 0 a W 9 u P j x T d G F i b G V F b n R y a W V z I C 8 + P C 9 J d G V t P j x J d G V t P j x J d G V t T G 9 j Y X R p b 2 4 + P E l 0 Z W 1 U e X B l P k Z v c m 1 1 b G E 8 L 0 l 0 Z W 1 U e X B l P j x J d G V t U G F 0 a D 5 T Z W N 0 a W 9 u M S 9 E a W 1 T d G 9 j a 0 l 0 Z W 0 l M j A o M i k v Q 2 h h b m d l Z C U y M F R 5 c G U 8 L 0 l 0 Z W 1 Q Y X R o P j w v S X R l b U x v Y 2 F 0 a W 9 u P j x T d G F i b G V F b n R y a W V z I C 8 + P C 9 J d G V t P j x J d G V t P j x J d G V t T G 9 j Y X R p b 2 4 + P E l 0 Z W 1 U e X B l P k Z v c m 1 1 b G E 8 L 0 l 0 Z W 1 U e X B l P j x J d G V t U G F 0 a D 5 T Z W N 0 a W 9 u M S 9 E a W 1 T d G 9 j a 0 l 0 Z W 0 l M j A o M i k v U m V t b 3 Z l Z C U y M F R v c C U y M F J v d 3 M 8 L 0 l 0 Z W 1 Q Y X R o P j w v S X R l b U x v Y 2 F 0 a W 9 u P j x T d G F i b G V F b n R y a W V z I C 8 + P C 9 J d G V t P j x J d G V t P j x J d G V t T G 9 j Y X R p b 2 4 + P E l 0 Z W 1 U e X B l P k Z v c m 1 1 b G E 8 L 0 l 0 Z W 1 U e X B l P j x J d G V t U G F 0 a D 5 T Z W N 0 a W 9 u M S 9 E a W 1 T d G 9 j a 0 l 0 Z W 0 l M j A o M i k v U H J v b W 9 0 Z W Q l M j B I Z W F k Z X J z P C 9 J d G V t U G F 0 a D 4 8 L 0 l 0 Z W 1 M b 2 N h d G l v b j 4 8 U 3 R h Y m x l R W 5 0 c m l l c y A v P j w v S X R l b T 4 8 S X R l b T 4 8 S X R l b U x v Y 2 F 0 a W 9 u P j x J d G V t V H l w Z T 5 G b 3 J t d W x h P C 9 J d G V t V H l w Z T 4 8 S X R l b V B h d G g + U 2 V j d G l v b j E v R G l t U 3 R v Y 2 t J d G V t J T I w K D I p L 0 N o Y W 5 n Z W Q l M j B U e X B l M T w v S X R l b V B h d G g + P C 9 J d G V t T G 9 j Y X R p b 2 4 + P F N 0 Y W J s Z U V u d H J p Z X M g L z 4 8 L 0 l 0 Z W 0 + P E l 0 Z W 0 + P E l 0 Z W 1 M b 2 N h d G l v b j 4 8 S X R l b V R 5 c G U + R m 9 y b X V s Y T w v S X R l b V R 5 c G U + P E l 0 Z W 1 Q Y X R o P l N l Y 3 R p b 2 4 x L 0 R p b V N 0 b 2 N r S X R l b S U y M C g y K S 9 S Z W 1 v d m V k J T I w V G 9 w J T I w U m 9 3 c z E 8 L 0 l 0 Z W 1 Q Y X R o P j w v S X R l b U x v Y 2 F 0 a W 9 u P j x T d G F i b G V F b n R y a W V z I C 8 + P C 9 J d G V t P j w v S X R l b X M + P C 9 M b 2 N h b F B h Y 2 t h Z 2 V N Z X R h Z G F 0 Y U Z p b G U + F g A A A F B L B Q Y A A A A A A A A A A A A A A A A A A A A A A A A m A Q A A A Q A A A N C M n d 8 B F d E R j H o A w E / C l + s B A A A A A D w e T 4 W K e k 6 M s K o p + W x M 1 g A A A A A C A A A A A A A Q Z g A A A A E A A C A A A A A V P A j 6 J E c 1 3 O 4 w 4 4 F d P z t C 4 q d + s b v g r h E s r r 4 3 V b c v n A A A A A A O g A A A A A I A A C A A A A C + X 7 5 d / x A x h c d V n Q 3 m p V N 0 7 0 t R B 5 p D o O n t V A q q X / O Q 6 1 A A A A D E W N S B U I o M 1 y T V D L n v 0 7 K T X O n r E H w M 9 6 7 9 Q p j c j d Z O s w / W i x B G i L E 1 m t A Q t y j w G D K 9 x Q y r 5 M 7 h C n s l q Y f h H y x 3 R 8 l t M C w V g P 6 T j E E m N x f K X k A A A A C n p t J n 7 O H L p Q L 7 O f n g / 7 Q u B l a Y 2 T P J K + h B N 6 N 8 E I E M V 0 M B p I X 0 1 o n r z m + 6 a w d / u Z g c S y N T k n 4 V R a p q D f f S q j y c < / D a t a M a s h u p > 
</file>

<file path=customXml/item8.xml>��< ? x m l   v e r s i o n = " 1 . 0 "   e n c o d i n g = " U T F - 1 6 " ? > < G e m i n i   x m l n s = " h t t p : / / g e m i n i / p i v o t c u s t o m i z a t i o n / C l i e n t W i n d o w X M L " > < C u s t o m C o n t e n t > < ! [ C D A T A [ F a c t S a l e _ 1 f a 6 4 f c e - e 8 c 5 - 4 2 1 7 - a 4 2 4 - 0 e c 1 0 1 e 9 b 3 0 0 ] ] > < / 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45691F3D-2427-44D0-89F3-281B31AE2685}">
  <ds:schemaRefs/>
</ds:datastoreItem>
</file>

<file path=customXml/itemProps10.xml><?xml version="1.0" encoding="utf-8"?>
<ds:datastoreItem xmlns:ds="http://schemas.openxmlformats.org/officeDocument/2006/customXml" ds:itemID="{A531B36E-4694-41BF-8E06-23E19E4A608B}">
  <ds:schemaRefs/>
</ds:datastoreItem>
</file>

<file path=customXml/itemProps11.xml><?xml version="1.0" encoding="utf-8"?>
<ds:datastoreItem xmlns:ds="http://schemas.openxmlformats.org/officeDocument/2006/customXml" ds:itemID="{0310008C-D57A-4B3E-9E9E-6EC8A94D34B2}">
  <ds:schemaRefs/>
</ds:datastoreItem>
</file>

<file path=customXml/itemProps12.xml><?xml version="1.0" encoding="utf-8"?>
<ds:datastoreItem xmlns:ds="http://schemas.openxmlformats.org/officeDocument/2006/customXml" ds:itemID="{4DF4F694-9D57-49B5-8F2B-08D21F6A2889}">
  <ds:schemaRefs/>
</ds:datastoreItem>
</file>

<file path=customXml/itemProps13.xml><?xml version="1.0" encoding="utf-8"?>
<ds:datastoreItem xmlns:ds="http://schemas.openxmlformats.org/officeDocument/2006/customXml" ds:itemID="{809ED840-F19F-4FF9-A2C9-5D02DDF39BB2}">
  <ds:schemaRefs/>
</ds:datastoreItem>
</file>

<file path=customXml/itemProps14.xml><?xml version="1.0" encoding="utf-8"?>
<ds:datastoreItem xmlns:ds="http://schemas.openxmlformats.org/officeDocument/2006/customXml" ds:itemID="{4AD940FD-81BC-40C9-ABFF-1FF3601CE730}">
  <ds:schemaRefs/>
</ds:datastoreItem>
</file>

<file path=customXml/itemProps15.xml><?xml version="1.0" encoding="utf-8"?>
<ds:datastoreItem xmlns:ds="http://schemas.openxmlformats.org/officeDocument/2006/customXml" ds:itemID="{35D310B3-5DBF-471F-906B-7DDD74055AB3}">
  <ds:schemaRefs/>
</ds:datastoreItem>
</file>

<file path=customXml/itemProps16.xml><?xml version="1.0" encoding="utf-8"?>
<ds:datastoreItem xmlns:ds="http://schemas.openxmlformats.org/officeDocument/2006/customXml" ds:itemID="{A84A6502-6E36-4AC1-9A4C-A34827382A9F}">
  <ds:schemaRefs/>
</ds:datastoreItem>
</file>

<file path=customXml/itemProps17.xml><?xml version="1.0" encoding="utf-8"?>
<ds:datastoreItem xmlns:ds="http://schemas.openxmlformats.org/officeDocument/2006/customXml" ds:itemID="{791E6638-A1A8-4E5C-B641-53472D7B4FC6}">
  <ds:schemaRefs/>
</ds:datastoreItem>
</file>

<file path=customXml/itemProps18.xml><?xml version="1.0" encoding="utf-8"?>
<ds:datastoreItem xmlns:ds="http://schemas.openxmlformats.org/officeDocument/2006/customXml" ds:itemID="{4757F94A-0BA7-4F18-92AB-781BEB1E3870}">
  <ds:schemaRefs/>
</ds:datastoreItem>
</file>

<file path=customXml/itemProps19.xml><?xml version="1.0" encoding="utf-8"?>
<ds:datastoreItem xmlns:ds="http://schemas.openxmlformats.org/officeDocument/2006/customXml" ds:itemID="{6B913354-D720-4953-A64D-70097E454EA0}">
  <ds:schemaRefs/>
</ds:datastoreItem>
</file>

<file path=customXml/itemProps2.xml><?xml version="1.0" encoding="utf-8"?>
<ds:datastoreItem xmlns:ds="http://schemas.openxmlformats.org/officeDocument/2006/customXml" ds:itemID="{C7B9E87A-FCDD-4D68-8311-975E10C4894A}">
  <ds:schemaRefs/>
</ds:datastoreItem>
</file>

<file path=customXml/itemProps20.xml><?xml version="1.0" encoding="utf-8"?>
<ds:datastoreItem xmlns:ds="http://schemas.openxmlformats.org/officeDocument/2006/customXml" ds:itemID="{E190723A-1028-4E1A-A824-ECE370A14D0B}">
  <ds:schemaRefs/>
</ds:datastoreItem>
</file>

<file path=customXml/itemProps21.xml><?xml version="1.0" encoding="utf-8"?>
<ds:datastoreItem xmlns:ds="http://schemas.openxmlformats.org/officeDocument/2006/customXml" ds:itemID="{187357E9-64A9-4283-ACD5-D860D26CB145}">
  <ds:schemaRefs/>
</ds:datastoreItem>
</file>

<file path=customXml/itemProps22.xml><?xml version="1.0" encoding="utf-8"?>
<ds:datastoreItem xmlns:ds="http://schemas.openxmlformats.org/officeDocument/2006/customXml" ds:itemID="{9B2282EE-BE47-4243-BFD8-F3A864871892}">
  <ds:schemaRefs/>
</ds:datastoreItem>
</file>

<file path=customXml/itemProps23.xml><?xml version="1.0" encoding="utf-8"?>
<ds:datastoreItem xmlns:ds="http://schemas.openxmlformats.org/officeDocument/2006/customXml" ds:itemID="{91548F8B-4F8C-47A3-A1CF-4E3C8F2AE3E7}">
  <ds:schemaRefs/>
</ds:datastoreItem>
</file>

<file path=customXml/itemProps24.xml><?xml version="1.0" encoding="utf-8"?>
<ds:datastoreItem xmlns:ds="http://schemas.openxmlformats.org/officeDocument/2006/customXml" ds:itemID="{F6385559-03FA-4F57-81E6-BC802D9CBBFA}">
  <ds:schemaRefs/>
</ds:datastoreItem>
</file>

<file path=customXml/itemProps25.xml><?xml version="1.0" encoding="utf-8"?>
<ds:datastoreItem xmlns:ds="http://schemas.openxmlformats.org/officeDocument/2006/customXml" ds:itemID="{8E9B35E4-A7D9-46CE-A46C-04DBDE42F758}">
  <ds:schemaRefs/>
</ds:datastoreItem>
</file>

<file path=customXml/itemProps3.xml><?xml version="1.0" encoding="utf-8"?>
<ds:datastoreItem xmlns:ds="http://schemas.openxmlformats.org/officeDocument/2006/customXml" ds:itemID="{5DE35830-099A-4BF1-B87C-3DB2D0CA368E}">
  <ds:schemaRefs/>
</ds:datastoreItem>
</file>

<file path=customXml/itemProps4.xml><?xml version="1.0" encoding="utf-8"?>
<ds:datastoreItem xmlns:ds="http://schemas.openxmlformats.org/officeDocument/2006/customXml" ds:itemID="{C8D8D089-B7AF-465C-8040-98D3EE220E51}">
  <ds:schemaRefs/>
</ds:datastoreItem>
</file>

<file path=customXml/itemProps5.xml><?xml version="1.0" encoding="utf-8"?>
<ds:datastoreItem xmlns:ds="http://schemas.openxmlformats.org/officeDocument/2006/customXml" ds:itemID="{439180C2-8B96-44E9-89DD-6E9F85365F6F}">
  <ds:schemaRefs/>
</ds:datastoreItem>
</file>

<file path=customXml/itemProps6.xml><?xml version="1.0" encoding="utf-8"?>
<ds:datastoreItem xmlns:ds="http://schemas.openxmlformats.org/officeDocument/2006/customXml" ds:itemID="{EAD6F95C-D8E5-4739-898C-BBA522A53AF4}">
  <ds:schemaRefs/>
</ds:datastoreItem>
</file>

<file path=customXml/itemProps7.xml><?xml version="1.0" encoding="utf-8"?>
<ds:datastoreItem xmlns:ds="http://schemas.openxmlformats.org/officeDocument/2006/customXml" ds:itemID="{A7B033D7-38C3-4DA4-B658-3E98A18B652B}">
  <ds:schemaRefs>
    <ds:schemaRef ds:uri="http://schemas.microsoft.com/DataMashup"/>
  </ds:schemaRefs>
</ds:datastoreItem>
</file>

<file path=customXml/itemProps8.xml><?xml version="1.0" encoding="utf-8"?>
<ds:datastoreItem xmlns:ds="http://schemas.openxmlformats.org/officeDocument/2006/customXml" ds:itemID="{6EF37341-C15E-4828-A2C3-D267B71D71DA}">
  <ds:schemaRefs/>
</ds:datastoreItem>
</file>

<file path=customXml/itemProps9.xml><?xml version="1.0" encoding="utf-8"?>
<ds:datastoreItem xmlns:ds="http://schemas.openxmlformats.org/officeDocument/2006/customXml" ds:itemID="{A8FADC3F-0697-4680-B930-7D1E5F1F4B7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Bar chart  (3)</vt:lpstr>
      <vt:lpstr>Sales Dashboard</vt:lpstr>
      <vt:lpstr>Combo chart</vt:lpstr>
      <vt:lpstr>Map</vt:lpstr>
      <vt:lpstr>Bar chart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anandhusg385@gmail.com</dc:creator>
  <cp:lastModifiedBy>anandhusg385@gmail.com</cp:lastModifiedBy>
  <dcterms:created xsi:type="dcterms:W3CDTF">2026-02-16T06:02:38Z</dcterms:created>
  <dcterms:modified xsi:type="dcterms:W3CDTF">2026-02-16T07:30:16Z</dcterms:modified>
</cp:coreProperties>
</file>